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20" windowHeight="8130" activeTab="5"/>
  </bookViews>
  <sheets>
    <sheet name="Sayfa1" sheetId="2" r:id="rId1"/>
    <sheet name="puantaj toplu" sheetId="1" r:id="rId2"/>
    <sheet name="puantaj tek kişilik" sheetId="3" r:id="rId3"/>
    <sheet name="puantaj tek kişilik (2)" sheetId="4" r:id="rId4"/>
    <sheet name="puantaj tek kişilik (3)" sheetId="5" r:id="rId5"/>
    <sheet name="puantaj tek kişilik (4)" sheetId="7" r:id="rId6"/>
  </sheets>
  <calcPr calcId="144525"/>
</workbook>
</file>

<file path=xl/calcChain.xml><?xml version="1.0" encoding="utf-8"?>
<calcChain xmlns="http://schemas.openxmlformats.org/spreadsheetml/2006/main">
  <c r="AJ22" i="7" l="1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AJ7" i="7"/>
  <c r="AJ23" i="7"/>
  <c r="AJ24" i="7"/>
  <c r="AJ25" i="7"/>
  <c r="AJ26" i="7"/>
  <c r="AJ27" i="7"/>
  <c r="AJ28" i="7"/>
  <c r="AJ29" i="7"/>
  <c r="N32" i="7" l="1"/>
  <c r="C32" i="7"/>
  <c r="AJ6" i="7"/>
  <c r="AJ10" i="5"/>
  <c r="AJ9" i="5"/>
  <c r="N18" i="5"/>
  <c r="C18" i="5"/>
  <c r="AJ8" i="5"/>
  <c r="AJ7" i="5"/>
  <c r="AJ6" i="5"/>
  <c r="N18" i="4"/>
  <c r="C18" i="4"/>
  <c r="AJ8" i="4"/>
  <c r="AJ7" i="4"/>
  <c r="AJ6" i="4"/>
  <c r="C18" i="3"/>
  <c r="AJ14" i="1"/>
  <c r="AJ13" i="1"/>
  <c r="AJ12" i="1"/>
  <c r="AJ11" i="1"/>
  <c r="AJ10" i="1"/>
  <c r="AJ9" i="1"/>
  <c r="N18" i="3"/>
  <c r="AJ8" i="3"/>
  <c r="AJ7" i="3"/>
  <c r="AJ6" i="3"/>
  <c r="G22" i="2"/>
  <c r="AJ8" i="1"/>
  <c r="AJ7" i="1"/>
  <c r="AJ6" i="1"/>
  <c r="AJ30" i="7" l="1"/>
  <c r="AJ16" i="5"/>
  <c r="AJ16" i="4"/>
  <c r="AJ16" i="1"/>
  <c r="AJ16" i="3"/>
</calcChain>
</file>

<file path=xl/sharedStrings.xml><?xml version="1.0" encoding="utf-8"?>
<sst xmlns="http://schemas.openxmlformats.org/spreadsheetml/2006/main" count="513" uniqueCount="108">
  <si>
    <t>X</t>
  </si>
  <si>
    <t>TOPLAM GÜN SAYISI</t>
  </si>
  <si>
    <t>GÖREVİ</t>
  </si>
  <si>
    <t>ADI SOYADI</t>
  </si>
  <si>
    <t>S.N</t>
  </si>
  <si>
    <t>DÖNEM</t>
  </si>
  <si>
    <t>ŞIRNAK</t>
  </si>
  <si>
    <t>MERKEZ</t>
  </si>
  <si>
    <t>ÖĞRETMEN</t>
  </si>
  <si>
    <t xml:space="preserve">                                                                                                                                                                     TOPLAM</t>
  </si>
  <si>
    <t>BÜTÇE YILI</t>
  </si>
  <si>
    <t>OKULU   :</t>
  </si>
  <si>
    <t>İLİ             :</t>
  </si>
  <si>
    <t>İLÇESİ     :</t>
  </si>
  <si>
    <t>SOSYAL SİGORTALAR KURUMUNA İDARİ PARA CEZASI ALANLAR</t>
  </si>
  <si>
    <t>T.C NO</t>
  </si>
  <si>
    <t>OKULU</t>
  </si>
  <si>
    <t>CEZA MİTARI</t>
  </si>
  <si>
    <t>Necime ENCÜ</t>
  </si>
  <si>
    <t>Nilüfer BÜYÜKSÜTÇÜ</t>
  </si>
  <si>
    <t>Rabia BAKAL</t>
  </si>
  <si>
    <t>Umut İLTER</t>
  </si>
  <si>
    <t>İslam TEKİNALP</t>
  </si>
  <si>
    <t>Zarife COŞKUN</t>
  </si>
  <si>
    <t>Mehmet Emin İLTER</t>
  </si>
  <si>
    <t>Nadire SAK</t>
  </si>
  <si>
    <t>Ahmet BAYIK</t>
  </si>
  <si>
    <t>Hazal DAYAN</t>
  </si>
  <si>
    <t>Rahmi SİYAHTAŞ</t>
  </si>
  <si>
    <t>Nurgül ERKAN</t>
  </si>
  <si>
    <t>Atatürk İ.Ok.</t>
  </si>
  <si>
    <t>Tüm.Gen.Ömer Keçecigil İ.Ok.</t>
  </si>
  <si>
    <t>Cumhuriyet İlköğrt.Ok.</t>
  </si>
  <si>
    <t>Davutlu İlköğrt.Ok.</t>
  </si>
  <si>
    <t>TOPLAM</t>
  </si>
  <si>
    <t xml:space="preserve">                                                                          ÜCRETLİ ÖĞRETMEN EK DERS TAHAKKUK ÇİZELGESİ</t>
  </si>
  <si>
    <t xml:space="preserve">GİRİŞ </t>
  </si>
  <si>
    <t xml:space="preserve">ÇIKIŞ </t>
  </si>
  <si>
    <t>Abdullah SEVİL</t>
  </si>
  <si>
    <t>Şenol AKSÖZ</t>
  </si>
  <si>
    <t>Mehmet KAVAK</t>
  </si>
  <si>
    <t>Mehmet Salih YILMAZ</t>
  </si>
  <si>
    <t>Özlem GÜMÜŞSOY</t>
  </si>
  <si>
    <t>Org.Edip Başer İlköğrt.Ok.</t>
  </si>
  <si>
    <t>Emel KILINÇ (CEYLAN)</t>
  </si>
  <si>
    <t>GAZİPAŞA İLKÖĞRETİM OK.</t>
  </si>
  <si>
    <t>VAKIF ANAOKULU</t>
  </si>
  <si>
    <t>DAĞKONAK İLKÖĞRETİM OK.</t>
  </si>
  <si>
    <t>ŞÜKRÜ GELİŞ İ.Ö.OK.</t>
  </si>
  <si>
    <t>ÜNİTESİ   :</t>
  </si>
  <si>
    <t xml:space="preserve">DERS SAAT TOPLAMI </t>
  </si>
  <si>
    <t>Birim Amiri</t>
  </si>
  <si>
    <t>Haftalık Ders Saat Sayısı</t>
  </si>
  <si>
    <t>İLÇESİ       :</t>
  </si>
  <si>
    <t>İLİ               :</t>
  </si>
  <si>
    <t>Ek ders Tahakkuk Çizelgesidir.</t>
  </si>
  <si>
    <t xml:space="preserve">                                                                        ÜCRETLİ ÖĞRETMEN EK DERS TAHAKKUK ÇİZELGESİ</t>
  </si>
  <si>
    <t>ÜCRETLİ</t>
  </si>
  <si>
    <t>ÜCRETLİ ÖĞRETMEN</t>
  </si>
  <si>
    <t>15.01.2014 - 14.02.2014</t>
  </si>
  <si>
    <t>KUMÇATI İLKOKULU</t>
  </si>
  <si>
    <t>BEKİR ÖZDEMİR</t>
  </si>
  <si>
    <t>FATMA DURAK</t>
  </si>
  <si>
    <t>EMİN AKSAK</t>
  </si>
  <si>
    <t>MEHMET ÖNER</t>
  </si>
  <si>
    <t>ABDULLAH GÜNGÖR</t>
  </si>
  <si>
    <t>NEBAHAT ÇEVİK</t>
  </si>
  <si>
    <t>HÜSEYİN ORAL</t>
  </si>
  <si>
    <t>HATİCE ÇENESİZ</t>
  </si>
  <si>
    <t>EMİNE ÖZER</t>
  </si>
  <si>
    <t xml:space="preserve">Okul Müdürü </t>
  </si>
  <si>
    <t>OKUL MÜDÜRÜ</t>
  </si>
  <si>
    <t>MENAF ÖZCAN</t>
  </si>
  <si>
    <t>HÜSEYİN BUĞA</t>
  </si>
  <si>
    <t>EZGİ DEMİR</t>
  </si>
  <si>
    <t>x</t>
  </si>
  <si>
    <t>ORG.EDİP BAŞER İLKOKUL  ORTAOKULU</t>
  </si>
  <si>
    <t>GÜNEYCE İLKOKULU</t>
  </si>
  <si>
    <t>MEHMET BUĞA</t>
  </si>
  <si>
    <t>01.01.2015 - 14.01.2015</t>
  </si>
  <si>
    <t>AKÇAY MEZRA İLK/ORTAOKULU</t>
  </si>
  <si>
    <t xml:space="preserve">MERVE TÜRKMEN </t>
  </si>
  <si>
    <t>MERVE SARIKAVAK</t>
  </si>
  <si>
    <t>AHMET YANA</t>
  </si>
  <si>
    <t>AYGÜL AYDOĞDU</t>
  </si>
  <si>
    <t>CEMAL AKTAŞ</t>
  </si>
  <si>
    <t>Göksun DOĞAN</t>
  </si>
  <si>
    <t>15.01.2015 - 14.02.2015</t>
  </si>
  <si>
    <t>Sezai SEKİN</t>
  </si>
  <si>
    <t>İDRİS BEKTAŞ</t>
  </si>
  <si>
    <t>15.02.2015 - 14.03.2015</t>
  </si>
  <si>
    <t>Mehmet BUĞA</t>
  </si>
  <si>
    <t>Şaban TURAN</t>
  </si>
  <si>
    <t>Normal Ek Ders</t>
  </si>
  <si>
    <t>Takviye Kursu Gündüz</t>
  </si>
  <si>
    <t>Takviye Kursu Gece</t>
  </si>
  <si>
    <t>Sınav Görevi</t>
  </si>
  <si>
    <t xml:space="preserve">                                                                        SÖZLEŞMELİ ÖĞRETMEN GENEL EK DERS TAHAKKUK ÇİZELGESİ</t>
  </si>
  <si>
    <t>EK DERS ADI</t>
  </si>
  <si>
    <t>Nöbet</t>
  </si>
  <si>
    <t>Belletmelik</t>
  </si>
  <si>
    <t>SÖZLEŞMELİ ÖĞRETMEN</t>
  </si>
  <si>
    <t xml:space="preserve"> MERKEZ GAZİPAŞA ORTAOKULU</t>
  </si>
  <si>
    <t>Telafi Hafta İçi</t>
  </si>
  <si>
    <t>Telafi Hafta Sonu</t>
  </si>
  <si>
    <t>AAAAAA…bbbb</t>
  </si>
  <si>
    <t>CCCCCCC:::::BBBBB</t>
  </si>
  <si>
    <t>15.012.2016 - 14.01.2017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</si>
</sst>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mmmm\ yy;@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name val="Arial Tur"/>
      <charset val="162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3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6" xfId="0" applyBorder="1"/>
    <xf numFmtId="0" fontId="3" fillId="2" borderId="7" xfId="0" applyFont="1" applyFill="1" applyBorder="1"/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justify"/>
    </xf>
    <xf numFmtId="0" fontId="0" fillId="2" borderId="9" xfId="0" applyFill="1" applyBorder="1" applyAlignment="1">
      <alignment vertical="justify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Fill="1" applyBorder="1" applyAlignment="1">
      <alignment horizontal="justify" vertical="center"/>
    </xf>
    <xf numFmtId="0" fontId="7" fillId="0" borderId="1" xfId="0" applyFont="1" applyFill="1" applyBorder="1"/>
    <xf numFmtId="0" fontId="0" fillId="0" borderId="10" xfId="0" applyBorder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/>
    </xf>
    <xf numFmtId="0" fontId="7" fillId="3" borderId="1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8" fillId="0" borderId="2" xfId="0" applyFont="1" applyBorder="1"/>
    <xf numFmtId="0" fontId="0" fillId="0" borderId="6" xfId="0" applyFill="1" applyBorder="1"/>
    <xf numFmtId="0" fontId="0" fillId="0" borderId="0" xfId="0" applyAlignment="1"/>
    <xf numFmtId="0" fontId="8" fillId="0" borderId="1" xfId="0" applyFont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14" xfId="0" applyFill="1" applyBorder="1" applyAlignment="1">
      <alignment vertical="justify"/>
    </xf>
    <xf numFmtId="0" fontId="0" fillId="0" borderId="16" xfId="0" applyBorder="1"/>
    <xf numFmtId="0" fontId="0" fillId="0" borderId="17" xfId="0" applyBorder="1"/>
    <xf numFmtId="0" fontId="0" fillId="4" borderId="8" xfId="0" applyFill="1" applyBorder="1" applyAlignment="1">
      <alignment horizontal="justify"/>
    </xf>
    <xf numFmtId="0" fontId="0" fillId="5" borderId="8" xfId="0" applyFill="1" applyBorder="1" applyAlignment="1">
      <alignment horizontal="justify"/>
    </xf>
    <xf numFmtId="0" fontId="0" fillId="4" borderId="13" xfId="0" applyFill="1" applyBorder="1" applyAlignment="1">
      <alignment horizontal="justify"/>
    </xf>
    <xf numFmtId="0" fontId="5" fillId="0" borderId="0" xfId="0" applyFont="1" applyAlignment="1"/>
    <xf numFmtId="0" fontId="0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18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11" xfId="0" applyFont="1" applyBorder="1"/>
    <xf numFmtId="0" fontId="0" fillId="0" borderId="5" xfId="0" applyBorder="1" applyAlignment="1">
      <alignment horizontal="center"/>
    </xf>
    <xf numFmtId="0" fontId="0" fillId="0" borderId="22" xfId="0" applyFont="1" applyBorder="1"/>
    <xf numFmtId="0" fontId="0" fillId="0" borderId="24" xfId="0" applyFont="1" applyBorder="1"/>
    <xf numFmtId="0" fontId="0" fillId="0" borderId="27" xfId="0" applyFont="1" applyBorder="1"/>
    <xf numFmtId="0" fontId="0" fillId="0" borderId="25" xfId="0" applyFont="1" applyBorder="1"/>
    <xf numFmtId="0" fontId="6" fillId="0" borderId="28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6" sqref="E16"/>
    </sheetView>
  </sheetViews>
  <sheetFormatPr defaultRowHeight="15" x14ac:dyDescent="0.25"/>
  <cols>
    <col min="1" max="1" width="5.5703125" customWidth="1"/>
    <col min="2" max="2" width="11.7109375" customWidth="1"/>
    <col min="3" max="3" width="19.85546875" customWidth="1"/>
    <col min="4" max="4" width="26" customWidth="1"/>
    <col min="5" max="5" width="6" customWidth="1"/>
    <col min="6" max="6" width="5.42578125" customWidth="1"/>
    <col min="7" max="7" width="12.5703125" customWidth="1"/>
  </cols>
  <sheetData>
    <row r="1" spans="1:7" ht="32.25" customHeight="1" x14ac:dyDescent="0.25">
      <c r="A1" s="23" t="s">
        <v>14</v>
      </c>
      <c r="B1" s="23"/>
      <c r="C1" s="23"/>
      <c r="D1" s="23"/>
      <c r="E1" s="23"/>
      <c r="F1" s="23"/>
      <c r="G1" s="23"/>
    </row>
    <row r="2" spans="1:7" ht="21.95" customHeight="1" x14ac:dyDescent="0.25">
      <c r="A2" s="2" t="s">
        <v>4</v>
      </c>
      <c r="B2" s="2" t="s">
        <v>15</v>
      </c>
      <c r="C2" s="2" t="s">
        <v>3</v>
      </c>
      <c r="D2" s="2" t="s">
        <v>16</v>
      </c>
      <c r="E2" s="2" t="s">
        <v>36</v>
      </c>
      <c r="F2" s="2" t="s">
        <v>37</v>
      </c>
      <c r="G2" s="2" t="s">
        <v>17</v>
      </c>
    </row>
    <row r="3" spans="1:7" ht="21.95" customHeight="1" x14ac:dyDescent="0.25">
      <c r="A3" s="1">
        <v>1</v>
      </c>
      <c r="B3" s="2">
        <v>12561082432</v>
      </c>
      <c r="C3" s="2" t="s">
        <v>18</v>
      </c>
      <c r="D3" s="21" t="s">
        <v>30</v>
      </c>
      <c r="E3" s="21" t="s">
        <v>0</v>
      </c>
      <c r="F3" s="21"/>
      <c r="G3" s="1">
        <v>886</v>
      </c>
    </row>
    <row r="4" spans="1:7" ht="21.95" customHeight="1" x14ac:dyDescent="0.25">
      <c r="A4" s="1">
        <v>2</v>
      </c>
      <c r="B4" s="2">
        <v>18062897438</v>
      </c>
      <c r="C4" s="2" t="s">
        <v>26</v>
      </c>
      <c r="D4" s="21" t="s">
        <v>30</v>
      </c>
      <c r="E4" s="21" t="s">
        <v>0</v>
      </c>
      <c r="F4" s="21"/>
      <c r="G4" s="1">
        <v>886</v>
      </c>
    </row>
    <row r="5" spans="1:7" ht="21.95" customHeight="1" x14ac:dyDescent="0.25">
      <c r="A5" s="1">
        <v>3</v>
      </c>
      <c r="B5" s="2">
        <v>18062897438</v>
      </c>
      <c r="C5" s="2" t="s">
        <v>26</v>
      </c>
      <c r="D5" s="21" t="s">
        <v>30</v>
      </c>
      <c r="E5" s="21"/>
      <c r="F5" s="21" t="s">
        <v>0</v>
      </c>
      <c r="G5" s="1">
        <v>886</v>
      </c>
    </row>
    <row r="6" spans="1:7" ht="21.95" customHeight="1" x14ac:dyDescent="0.25">
      <c r="A6" s="1">
        <v>4</v>
      </c>
      <c r="B6" s="2">
        <v>56308622710</v>
      </c>
      <c r="C6" s="2" t="s">
        <v>27</v>
      </c>
      <c r="D6" s="21" t="s">
        <v>30</v>
      </c>
      <c r="E6" s="21" t="s">
        <v>0</v>
      </c>
      <c r="F6" s="21"/>
      <c r="G6" s="1">
        <v>886</v>
      </c>
    </row>
    <row r="7" spans="1:7" ht="21.95" customHeight="1" x14ac:dyDescent="0.25">
      <c r="A7" s="1">
        <v>5</v>
      </c>
      <c r="B7" s="2">
        <v>44869940756</v>
      </c>
      <c r="C7" s="2" t="s">
        <v>28</v>
      </c>
      <c r="D7" s="21" t="s">
        <v>30</v>
      </c>
      <c r="E7" s="21" t="s">
        <v>0</v>
      </c>
      <c r="F7" s="21"/>
      <c r="G7" s="1">
        <v>886</v>
      </c>
    </row>
    <row r="8" spans="1:7" ht="21.95" customHeight="1" x14ac:dyDescent="0.25">
      <c r="A8" s="1">
        <v>6</v>
      </c>
      <c r="B8" s="2">
        <v>72937068170</v>
      </c>
      <c r="C8" s="2" t="s">
        <v>22</v>
      </c>
      <c r="D8" s="21" t="s">
        <v>32</v>
      </c>
      <c r="E8" s="21" t="s">
        <v>0</v>
      </c>
      <c r="F8" s="21"/>
      <c r="G8" s="1">
        <v>886</v>
      </c>
    </row>
    <row r="9" spans="1:7" ht="21.95" customHeight="1" x14ac:dyDescent="0.25">
      <c r="A9" s="1">
        <v>7</v>
      </c>
      <c r="B9" s="2">
        <v>11709138314</v>
      </c>
      <c r="C9" s="2" t="s">
        <v>23</v>
      </c>
      <c r="D9" s="21" t="s">
        <v>32</v>
      </c>
      <c r="E9" s="21" t="s">
        <v>0</v>
      </c>
      <c r="F9" s="21"/>
      <c r="G9" s="1">
        <v>886</v>
      </c>
    </row>
    <row r="10" spans="1:7" ht="21.95" customHeight="1" x14ac:dyDescent="0.25">
      <c r="A10" s="1">
        <v>8</v>
      </c>
      <c r="B10" s="2">
        <v>38462217216</v>
      </c>
      <c r="C10" s="2" t="s">
        <v>24</v>
      </c>
      <c r="D10" s="21" t="s">
        <v>33</v>
      </c>
      <c r="E10" s="21" t="s">
        <v>0</v>
      </c>
      <c r="F10" s="21"/>
      <c r="G10" s="1">
        <v>886</v>
      </c>
    </row>
    <row r="11" spans="1:7" ht="21.95" customHeight="1" x14ac:dyDescent="0.25">
      <c r="A11" s="1">
        <v>9</v>
      </c>
      <c r="B11" s="2">
        <v>27854572606</v>
      </c>
      <c r="C11" s="2" t="s">
        <v>25</v>
      </c>
      <c r="D11" s="21" t="s">
        <v>33</v>
      </c>
      <c r="E11" s="21" t="s">
        <v>0</v>
      </c>
      <c r="F11" s="21"/>
      <c r="G11" s="1">
        <v>886</v>
      </c>
    </row>
    <row r="12" spans="1:7" ht="21.95" customHeight="1" x14ac:dyDescent="0.25">
      <c r="A12" s="1">
        <v>10</v>
      </c>
      <c r="B12" s="2">
        <v>23917248488</v>
      </c>
      <c r="C12" s="2" t="s">
        <v>29</v>
      </c>
      <c r="D12" s="21" t="s">
        <v>33</v>
      </c>
      <c r="E12" s="21" t="s">
        <v>0</v>
      </c>
      <c r="F12" s="21"/>
      <c r="G12" s="1">
        <v>886</v>
      </c>
    </row>
    <row r="13" spans="1:7" ht="21.95" customHeight="1" x14ac:dyDescent="0.25">
      <c r="A13" s="1">
        <v>11</v>
      </c>
      <c r="B13" s="2">
        <v>41392392946</v>
      </c>
      <c r="C13" s="2" t="s">
        <v>19</v>
      </c>
      <c r="D13" s="21" t="s">
        <v>31</v>
      </c>
      <c r="E13" s="21" t="s">
        <v>0</v>
      </c>
      <c r="F13" s="21"/>
      <c r="G13" s="1">
        <v>886</v>
      </c>
    </row>
    <row r="14" spans="1:7" ht="21.95" customHeight="1" x14ac:dyDescent="0.25">
      <c r="A14" s="1">
        <v>12</v>
      </c>
      <c r="B14" s="2">
        <v>51889395008</v>
      </c>
      <c r="C14" s="2" t="s">
        <v>20</v>
      </c>
      <c r="D14" s="21" t="s">
        <v>31</v>
      </c>
      <c r="E14" s="21" t="s">
        <v>0</v>
      </c>
      <c r="F14" s="21"/>
      <c r="G14" s="1">
        <v>886</v>
      </c>
    </row>
    <row r="15" spans="1:7" ht="21.95" customHeight="1" x14ac:dyDescent="0.25">
      <c r="A15" s="1">
        <v>13</v>
      </c>
      <c r="B15" s="2">
        <v>38459217380</v>
      </c>
      <c r="C15" s="2" t="s">
        <v>21</v>
      </c>
      <c r="D15" s="21" t="s">
        <v>31</v>
      </c>
      <c r="E15" s="21" t="s">
        <v>0</v>
      </c>
      <c r="F15" s="21"/>
      <c r="G15" s="1">
        <v>886</v>
      </c>
    </row>
    <row r="16" spans="1:7" ht="21.95" customHeight="1" x14ac:dyDescent="0.25">
      <c r="A16" s="1">
        <v>14</v>
      </c>
      <c r="B16" s="2"/>
      <c r="C16" s="2" t="s">
        <v>38</v>
      </c>
      <c r="D16" s="21"/>
      <c r="E16" s="21"/>
      <c r="F16" s="21" t="s">
        <v>0</v>
      </c>
      <c r="G16" s="1">
        <v>760</v>
      </c>
    </row>
    <row r="17" spans="1:7" ht="21.95" customHeight="1" x14ac:dyDescent="0.25">
      <c r="A17" s="1">
        <v>15</v>
      </c>
      <c r="B17" s="2">
        <v>40546365294</v>
      </c>
      <c r="C17" s="2" t="s">
        <v>44</v>
      </c>
      <c r="D17" s="21" t="s">
        <v>48</v>
      </c>
      <c r="E17" s="21"/>
      <c r="F17" s="21" t="s">
        <v>0</v>
      </c>
      <c r="G17" s="1">
        <v>886</v>
      </c>
    </row>
    <row r="18" spans="1:7" ht="21.95" customHeight="1" x14ac:dyDescent="0.25">
      <c r="A18" s="1">
        <v>16</v>
      </c>
      <c r="B18" s="2">
        <v>61963459182</v>
      </c>
      <c r="C18" s="2" t="s">
        <v>39</v>
      </c>
      <c r="D18" s="21" t="s">
        <v>46</v>
      </c>
      <c r="E18" s="21"/>
      <c r="F18" s="21" t="s">
        <v>0</v>
      </c>
      <c r="G18" s="1">
        <v>796</v>
      </c>
    </row>
    <row r="19" spans="1:7" ht="21.95" customHeight="1" x14ac:dyDescent="0.25">
      <c r="A19" s="1">
        <v>17</v>
      </c>
      <c r="B19" s="2">
        <v>51181515760</v>
      </c>
      <c r="C19" s="2" t="s">
        <v>40</v>
      </c>
      <c r="D19" s="21" t="s">
        <v>45</v>
      </c>
      <c r="E19" s="21"/>
      <c r="F19" s="21" t="s">
        <v>0</v>
      </c>
      <c r="G19" s="1">
        <v>886</v>
      </c>
    </row>
    <row r="20" spans="1:7" ht="21.95" customHeight="1" x14ac:dyDescent="0.25">
      <c r="A20" s="1">
        <v>18</v>
      </c>
      <c r="B20" s="2">
        <v>24908669206</v>
      </c>
      <c r="C20" s="2" t="s">
        <v>41</v>
      </c>
      <c r="D20" s="21" t="s">
        <v>47</v>
      </c>
      <c r="E20" s="21"/>
      <c r="F20" s="21" t="s">
        <v>0</v>
      </c>
      <c r="G20" s="1">
        <v>796</v>
      </c>
    </row>
    <row r="21" spans="1:7" ht="21.95" customHeight="1" x14ac:dyDescent="0.25">
      <c r="A21" s="1">
        <v>19</v>
      </c>
      <c r="B21" s="24">
        <v>11382092354</v>
      </c>
      <c r="C21" s="2" t="s">
        <v>42</v>
      </c>
      <c r="D21" s="25" t="s">
        <v>43</v>
      </c>
      <c r="E21" s="21" t="s">
        <v>0</v>
      </c>
      <c r="F21" s="21"/>
      <c r="G21" s="1">
        <v>886</v>
      </c>
    </row>
    <row r="22" spans="1:7" ht="21.95" customHeight="1" x14ac:dyDescent="0.25">
      <c r="A22" s="4"/>
      <c r="B22" s="22"/>
      <c r="C22" s="22"/>
      <c r="D22" s="21" t="s">
        <v>34</v>
      </c>
      <c r="E22" s="21"/>
      <c r="F22" s="21"/>
      <c r="G22" s="2">
        <f>SUM(G3:G21)</f>
        <v>16528</v>
      </c>
    </row>
  </sheetData>
  <sortState ref="B3:D14">
    <sortCondition ref="D3:D1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AA22" sqref="AA22"/>
    </sheetView>
  </sheetViews>
  <sheetFormatPr defaultRowHeight="15" x14ac:dyDescent="0.25"/>
  <cols>
    <col min="1" max="1" width="3.7109375" customWidth="1"/>
    <col min="2" max="2" width="20.28515625" customWidth="1"/>
    <col min="3" max="3" width="10.28515625" customWidth="1"/>
    <col min="4" max="4" width="6.85546875" customWidth="1"/>
    <col min="5" max="35" width="3.140625" customWidth="1"/>
  </cols>
  <sheetData>
    <row r="1" spans="1:36" ht="33" customHeight="1" x14ac:dyDescent="0.3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x14ac:dyDescent="0.25">
      <c r="A2" s="52" t="s">
        <v>11</v>
      </c>
      <c r="B2" s="52"/>
      <c r="C2" t="s">
        <v>60</v>
      </c>
    </row>
    <row r="3" spans="1:36" x14ac:dyDescent="0.25">
      <c r="A3" s="56" t="s">
        <v>12</v>
      </c>
      <c r="B3" s="56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AB3" s="52" t="s">
        <v>10</v>
      </c>
      <c r="AC3" s="52"/>
      <c r="AD3" s="52"/>
      <c r="AE3" s="52"/>
      <c r="AF3" s="52">
        <v>2014</v>
      </c>
      <c r="AG3" s="52"/>
    </row>
    <row r="4" spans="1:36" ht="18" customHeight="1" thickBot="1" x14ac:dyDescent="0.3">
      <c r="A4" s="55" t="s">
        <v>13</v>
      </c>
      <c r="B4" s="55"/>
      <c r="C4" s="48" t="s">
        <v>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53" t="s">
        <v>5</v>
      </c>
      <c r="AC4" s="53"/>
      <c r="AD4" s="53"/>
      <c r="AE4" s="54" t="s">
        <v>59</v>
      </c>
      <c r="AF4" s="54"/>
      <c r="AG4" s="54"/>
      <c r="AH4" s="54"/>
      <c r="AI4" s="54"/>
      <c r="AJ4" s="54"/>
    </row>
    <row r="5" spans="1:36" ht="60.75" customHeight="1" thickBot="1" x14ac:dyDescent="0.3">
      <c r="A5" s="14" t="s">
        <v>4</v>
      </c>
      <c r="B5" s="15" t="s">
        <v>3</v>
      </c>
      <c r="C5" s="15" t="s">
        <v>2</v>
      </c>
      <c r="D5" s="16" t="s">
        <v>52</v>
      </c>
      <c r="E5" s="20">
        <v>15</v>
      </c>
      <c r="F5" s="20">
        <v>16</v>
      </c>
      <c r="G5" s="20">
        <v>17</v>
      </c>
      <c r="H5" s="20">
        <v>18</v>
      </c>
      <c r="I5" s="20">
        <v>19</v>
      </c>
      <c r="J5" s="20">
        <v>20</v>
      </c>
      <c r="K5" s="20">
        <v>21</v>
      </c>
      <c r="L5" s="20">
        <v>22</v>
      </c>
      <c r="M5" s="20">
        <v>23</v>
      </c>
      <c r="N5" s="20">
        <v>24</v>
      </c>
      <c r="O5" s="20">
        <v>25</v>
      </c>
      <c r="P5" s="20">
        <v>26</v>
      </c>
      <c r="Q5" s="20">
        <v>27</v>
      </c>
      <c r="R5" s="20">
        <v>28</v>
      </c>
      <c r="S5" s="20">
        <v>29</v>
      </c>
      <c r="T5" s="20">
        <v>30</v>
      </c>
      <c r="U5" s="20">
        <v>31</v>
      </c>
      <c r="V5" s="20">
        <v>1</v>
      </c>
      <c r="W5" s="20">
        <v>2</v>
      </c>
      <c r="X5" s="20">
        <v>3</v>
      </c>
      <c r="Y5" s="20">
        <v>4</v>
      </c>
      <c r="Z5" s="20">
        <v>5</v>
      </c>
      <c r="AA5" s="20">
        <v>6</v>
      </c>
      <c r="AB5" s="20">
        <v>7</v>
      </c>
      <c r="AC5" s="20">
        <v>8</v>
      </c>
      <c r="AD5" s="20">
        <v>9</v>
      </c>
      <c r="AE5" s="20">
        <v>10</v>
      </c>
      <c r="AF5" s="20">
        <v>11</v>
      </c>
      <c r="AG5" s="20">
        <v>12</v>
      </c>
      <c r="AH5" s="20">
        <v>13</v>
      </c>
      <c r="AI5" s="20">
        <v>14</v>
      </c>
      <c r="AJ5" s="17" t="s">
        <v>1</v>
      </c>
    </row>
    <row r="6" spans="1:36" ht="21.95" customHeight="1" x14ac:dyDescent="0.25">
      <c r="A6" s="10">
        <v>1</v>
      </c>
      <c r="B6" s="28" t="s">
        <v>61</v>
      </c>
      <c r="C6" s="11" t="s">
        <v>8</v>
      </c>
      <c r="D6" s="12">
        <v>30</v>
      </c>
      <c r="E6" s="7">
        <v>6</v>
      </c>
      <c r="F6" s="7">
        <v>4</v>
      </c>
      <c r="G6" s="7">
        <v>6</v>
      </c>
      <c r="H6" s="7" t="s">
        <v>0</v>
      </c>
      <c r="I6" s="27" t="s">
        <v>0</v>
      </c>
      <c r="J6" s="27">
        <v>6</v>
      </c>
      <c r="K6" s="27">
        <v>6</v>
      </c>
      <c r="L6" s="27">
        <v>4</v>
      </c>
      <c r="M6" s="27">
        <v>6</v>
      </c>
      <c r="N6" s="27">
        <v>6</v>
      </c>
      <c r="O6" s="27" t="s">
        <v>0</v>
      </c>
      <c r="P6" s="27" t="s">
        <v>0</v>
      </c>
      <c r="Q6" s="27" t="s">
        <v>0</v>
      </c>
      <c r="R6" s="27" t="s">
        <v>0</v>
      </c>
      <c r="S6" s="27" t="s">
        <v>0</v>
      </c>
      <c r="T6" s="27" t="s">
        <v>0</v>
      </c>
      <c r="U6" s="27" t="s">
        <v>0</v>
      </c>
      <c r="V6" s="27" t="s">
        <v>0</v>
      </c>
      <c r="W6" s="27" t="s">
        <v>0</v>
      </c>
      <c r="X6" s="27" t="s">
        <v>0</v>
      </c>
      <c r="Y6" s="27" t="s">
        <v>0</v>
      </c>
      <c r="Z6" s="27" t="s">
        <v>0</v>
      </c>
      <c r="AA6" s="27" t="s">
        <v>0</v>
      </c>
      <c r="AB6" s="27" t="s">
        <v>0</v>
      </c>
      <c r="AC6" s="27" t="s">
        <v>0</v>
      </c>
      <c r="AD6" s="27" t="s">
        <v>0</v>
      </c>
      <c r="AE6" s="27" t="s">
        <v>0</v>
      </c>
      <c r="AF6" s="7" t="s">
        <v>0</v>
      </c>
      <c r="AG6" s="7" t="s">
        <v>0</v>
      </c>
      <c r="AH6" s="7" t="s">
        <v>0</v>
      </c>
      <c r="AI6" s="13" t="s">
        <v>0</v>
      </c>
      <c r="AJ6" s="18">
        <f>SUM(E6:AI6)</f>
        <v>44</v>
      </c>
    </row>
    <row r="7" spans="1:36" ht="21.95" customHeight="1" x14ac:dyDescent="0.25">
      <c r="A7" s="1">
        <v>2</v>
      </c>
      <c r="B7" s="28" t="s">
        <v>62</v>
      </c>
      <c r="C7" s="11" t="s">
        <v>8</v>
      </c>
      <c r="D7" s="12">
        <v>30</v>
      </c>
      <c r="E7" s="7">
        <v>6</v>
      </c>
      <c r="F7" s="7">
        <v>6</v>
      </c>
      <c r="G7" s="7">
        <v>6</v>
      </c>
      <c r="H7" s="7" t="s">
        <v>0</v>
      </c>
      <c r="I7" s="27" t="s">
        <v>0</v>
      </c>
      <c r="J7" s="27">
        <v>6</v>
      </c>
      <c r="K7" s="27">
        <v>6</v>
      </c>
      <c r="L7" s="27">
        <v>6</v>
      </c>
      <c r="M7" s="27">
        <v>6</v>
      </c>
      <c r="N7" s="27">
        <v>6</v>
      </c>
      <c r="O7" s="27" t="s">
        <v>0</v>
      </c>
      <c r="P7" s="27" t="s">
        <v>0</v>
      </c>
      <c r="Q7" s="27" t="s">
        <v>0</v>
      </c>
      <c r="R7" s="27" t="s">
        <v>0</v>
      </c>
      <c r="S7" s="27" t="s">
        <v>0</v>
      </c>
      <c r="T7" s="27" t="s">
        <v>0</v>
      </c>
      <c r="U7" s="27" t="s">
        <v>0</v>
      </c>
      <c r="V7" s="27" t="s">
        <v>0</v>
      </c>
      <c r="W7" s="27" t="s">
        <v>0</v>
      </c>
      <c r="X7" s="27" t="s">
        <v>0</v>
      </c>
      <c r="Y7" s="27" t="s">
        <v>0</v>
      </c>
      <c r="Z7" s="27" t="s">
        <v>0</v>
      </c>
      <c r="AA7" s="27" t="s">
        <v>0</v>
      </c>
      <c r="AB7" s="27" t="s">
        <v>0</v>
      </c>
      <c r="AC7" s="27" t="s">
        <v>0</v>
      </c>
      <c r="AD7" s="27" t="s">
        <v>0</v>
      </c>
      <c r="AE7" s="27">
        <v>6</v>
      </c>
      <c r="AF7" s="7">
        <v>6</v>
      </c>
      <c r="AG7" s="7">
        <v>6</v>
      </c>
      <c r="AH7" s="7">
        <v>6</v>
      </c>
      <c r="AI7" s="13">
        <v>6</v>
      </c>
      <c r="AJ7" s="18">
        <f>SUM(E7:AI7)</f>
        <v>78</v>
      </c>
    </row>
    <row r="8" spans="1:36" ht="21.95" customHeight="1" x14ac:dyDescent="0.25">
      <c r="A8" s="1">
        <v>3</v>
      </c>
      <c r="B8" s="28" t="s">
        <v>63</v>
      </c>
      <c r="C8" s="11" t="s">
        <v>8</v>
      </c>
      <c r="D8" s="12">
        <v>30</v>
      </c>
      <c r="E8" s="7">
        <v>6</v>
      </c>
      <c r="F8" s="7">
        <v>6</v>
      </c>
      <c r="G8" s="7">
        <v>6</v>
      </c>
      <c r="H8" s="7" t="s">
        <v>0</v>
      </c>
      <c r="I8" s="27" t="s">
        <v>0</v>
      </c>
      <c r="J8" s="27">
        <v>6</v>
      </c>
      <c r="K8" s="27">
        <v>6</v>
      </c>
      <c r="L8" s="27">
        <v>6</v>
      </c>
      <c r="M8" s="27">
        <v>6</v>
      </c>
      <c r="N8" s="27">
        <v>6</v>
      </c>
      <c r="O8" s="27" t="s">
        <v>0</v>
      </c>
      <c r="P8" s="27" t="s">
        <v>0</v>
      </c>
      <c r="Q8" s="27" t="s">
        <v>0</v>
      </c>
      <c r="R8" s="27" t="s">
        <v>0</v>
      </c>
      <c r="S8" s="27" t="s">
        <v>0</v>
      </c>
      <c r="T8" s="27" t="s">
        <v>0</v>
      </c>
      <c r="U8" s="27" t="s">
        <v>0</v>
      </c>
      <c r="V8" s="27" t="s">
        <v>0</v>
      </c>
      <c r="W8" s="27" t="s">
        <v>0</v>
      </c>
      <c r="X8" s="27" t="s">
        <v>0</v>
      </c>
      <c r="Y8" s="27" t="s">
        <v>0</v>
      </c>
      <c r="Z8" s="27" t="s">
        <v>0</v>
      </c>
      <c r="AA8" s="27" t="s">
        <v>0</v>
      </c>
      <c r="AB8" s="27" t="s">
        <v>0</v>
      </c>
      <c r="AC8" s="27" t="s">
        <v>0</v>
      </c>
      <c r="AD8" s="27" t="s">
        <v>0</v>
      </c>
      <c r="AE8" s="27">
        <v>6</v>
      </c>
      <c r="AF8" s="7">
        <v>6</v>
      </c>
      <c r="AG8" s="7">
        <v>6</v>
      </c>
      <c r="AH8" s="7">
        <v>6</v>
      </c>
      <c r="AI8" s="13">
        <v>6</v>
      </c>
      <c r="AJ8" s="18">
        <f>SUM(E8:AI8)</f>
        <v>78</v>
      </c>
    </row>
    <row r="9" spans="1:36" ht="21.95" customHeight="1" x14ac:dyDescent="0.25">
      <c r="A9" s="1">
        <v>4</v>
      </c>
      <c r="B9" s="28" t="s">
        <v>64</v>
      </c>
      <c r="C9" s="11" t="s">
        <v>8</v>
      </c>
      <c r="D9" s="12">
        <v>30</v>
      </c>
      <c r="E9" s="7">
        <v>6</v>
      </c>
      <c r="F9" s="7">
        <v>6</v>
      </c>
      <c r="G9" s="7">
        <v>6</v>
      </c>
      <c r="H9" s="7" t="s">
        <v>0</v>
      </c>
      <c r="I9" s="27" t="s">
        <v>0</v>
      </c>
      <c r="J9" s="27">
        <v>6</v>
      </c>
      <c r="K9" s="27">
        <v>6</v>
      </c>
      <c r="L9" s="27">
        <v>6</v>
      </c>
      <c r="M9" s="27">
        <v>6</v>
      </c>
      <c r="N9" s="27">
        <v>6</v>
      </c>
      <c r="O9" s="26" t="s">
        <v>0</v>
      </c>
      <c r="P9" s="26" t="s">
        <v>0</v>
      </c>
      <c r="Q9" s="26" t="s">
        <v>0</v>
      </c>
      <c r="R9" s="26" t="s">
        <v>0</v>
      </c>
      <c r="S9" s="26" t="s">
        <v>0</v>
      </c>
      <c r="T9" s="26" t="s">
        <v>0</v>
      </c>
      <c r="U9" s="26" t="s">
        <v>0</v>
      </c>
      <c r="V9" s="26" t="s">
        <v>0</v>
      </c>
      <c r="W9" s="26" t="s">
        <v>0</v>
      </c>
      <c r="X9" s="26" t="s">
        <v>0</v>
      </c>
      <c r="Y9" s="26" t="s">
        <v>0</v>
      </c>
      <c r="Z9" s="26" t="s">
        <v>0</v>
      </c>
      <c r="AA9" s="26" t="s">
        <v>0</v>
      </c>
      <c r="AB9" s="26" t="s">
        <v>0</v>
      </c>
      <c r="AC9" s="26" t="s">
        <v>0</v>
      </c>
      <c r="AD9" s="26" t="s">
        <v>0</v>
      </c>
      <c r="AE9" s="26">
        <v>6</v>
      </c>
      <c r="AF9" s="2">
        <v>6</v>
      </c>
      <c r="AG9" s="2">
        <v>6</v>
      </c>
      <c r="AH9" s="2">
        <v>6</v>
      </c>
      <c r="AI9" s="2">
        <v>6</v>
      </c>
      <c r="AJ9" s="18">
        <f>SUM(E9:AI9)</f>
        <v>78</v>
      </c>
    </row>
    <row r="10" spans="1:36" ht="21.95" customHeight="1" x14ac:dyDescent="0.25">
      <c r="A10" s="1">
        <v>5</v>
      </c>
      <c r="B10" s="28" t="s">
        <v>65</v>
      </c>
      <c r="C10" s="11" t="s">
        <v>8</v>
      </c>
      <c r="D10" s="12">
        <v>30</v>
      </c>
      <c r="E10" s="7">
        <v>4</v>
      </c>
      <c r="F10" s="7">
        <v>6</v>
      </c>
      <c r="G10" s="7">
        <v>6</v>
      </c>
      <c r="H10" s="7" t="s">
        <v>0</v>
      </c>
      <c r="I10" s="27" t="s">
        <v>0</v>
      </c>
      <c r="J10" s="27">
        <v>6</v>
      </c>
      <c r="K10" s="27">
        <v>6</v>
      </c>
      <c r="L10" s="27">
        <v>4</v>
      </c>
      <c r="M10" s="27">
        <v>6</v>
      </c>
      <c r="N10" s="27">
        <v>6</v>
      </c>
      <c r="O10" s="27" t="s">
        <v>0</v>
      </c>
      <c r="P10" s="27" t="s">
        <v>0</v>
      </c>
      <c r="Q10" s="27" t="s">
        <v>0</v>
      </c>
      <c r="R10" s="27" t="s">
        <v>0</v>
      </c>
      <c r="S10" s="27" t="s">
        <v>0</v>
      </c>
      <c r="T10" s="27" t="s">
        <v>0</v>
      </c>
      <c r="U10" s="27" t="s">
        <v>0</v>
      </c>
      <c r="V10" s="27" t="s">
        <v>0</v>
      </c>
      <c r="W10" s="27" t="s">
        <v>0</v>
      </c>
      <c r="X10" s="27" t="s">
        <v>0</v>
      </c>
      <c r="Y10" s="27" t="s">
        <v>0</v>
      </c>
      <c r="Z10" s="27" t="s">
        <v>0</v>
      </c>
      <c r="AA10" s="27" t="s">
        <v>0</v>
      </c>
      <c r="AB10" s="27" t="s">
        <v>0</v>
      </c>
      <c r="AC10" s="27" t="s">
        <v>0</v>
      </c>
      <c r="AD10" s="27" t="s">
        <v>0</v>
      </c>
      <c r="AE10" s="27">
        <v>6</v>
      </c>
      <c r="AF10" s="27">
        <v>6</v>
      </c>
      <c r="AG10" s="27">
        <v>4</v>
      </c>
      <c r="AH10" s="27">
        <v>6</v>
      </c>
      <c r="AI10" s="29">
        <v>6</v>
      </c>
      <c r="AJ10" s="18">
        <f t="shared" ref="AJ10:AJ14" si="0">SUM(E10:AI10)</f>
        <v>72</v>
      </c>
    </row>
    <row r="11" spans="1:36" ht="21.95" customHeight="1" x14ac:dyDescent="0.25">
      <c r="A11" s="1">
        <v>6</v>
      </c>
      <c r="B11" s="28" t="s">
        <v>66</v>
      </c>
      <c r="C11" s="11" t="s">
        <v>8</v>
      </c>
      <c r="D11" s="12">
        <v>30</v>
      </c>
      <c r="E11" s="7">
        <v>4</v>
      </c>
      <c r="F11" s="7">
        <v>6</v>
      </c>
      <c r="G11" s="7">
        <v>6</v>
      </c>
      <c r="H11" s="7" t="s">
        <v>0</v>
      </c>
      <c r="I11" s="27" t="s">
        <v>0</v>
      </c>
      <c r="J11" s="27">
        <v>6</v>
      </c>
      <c r="K11" s="27">
        <v>6</v>
      </c>
      <c r="L11" s="27">
        <v>4</v>
      </c>
      <c r="M11" s="27">
        <v>6</v>
      </c>
      <c r="N11" s="27">
        <v>6</v>
      </c>
      <c r="O11" s="27" t="s">
        <v>0</v>
      </c>
      <c r="P11" s="27" t="s">
        <v>0</v>
      </c>
      <c r="Q11" s="27" t="s">
        <v>0</v>
      </c>
      <c r="R11" s="27" t="s">
        <v>0</v>
      </c>
      <c r="S11" s="27" t="s">
        <v>0</v>
      </c>
      <c r="T11" s="27" t="s">
        <v>0</v>
      </c>
      <c r="U11" s="27" t="s">
        <v>0</v>
      </c>
      <c r="V11" s="27" t="s">
        <v>0</v>
      </c>
      <c r="W11" s="27" t="s">
        <v>0</v>
      </c>
      <c r="X11" s="27" t="s">
        <v>0</v>
      </c>
      <c r="Y11" s="27" t="s">
        <v>0</v>
      </c>
      <c r="Z11" s="27" t="s">
        <v>0</v>
      </c>
      <c r="AA11" s="27" t="s">
        <v>0</v>
      </c>
      <c r="AB11" s="27" t="s">
        <v>0</v>
      </c>
      <c r="AC11" s="27" t="s">
        <v>0</v>
      </c>
      <c r="AD11" s="27" t="s">
        <v>0</v>
      </c>
      <c r="AE11" s="27" t="s">
        <v>0</v>
      </c>
      <c r="AF11" s="7" t="s">
        <v>0</v>
      </c>
      <c r="AG11" s="7" t="s">
        <v>0</v>
      </c>
      <c r="AH11" s="7" t="s">
        <v>0</v>
      </c>
      <c r="AI11" s="13" t="s">
        <v>0</v>
      </c>
      <c r="AJ11" s="18">
        <f t="shared" si="0"/>
        <v>44</v>
      </c>
    </row>
    <row r="12" spans="1:36" ht="21.75" customHeight="1" x14ac:dyDescent="0.25">
      <c r="A12" s="1">
        <v>7</v>
      </c>
      <c r="B12" s="28" t="s">
        <v>67</v>
      </c>
      <c r="C12" s="11" t="s">
        <v>8</v>
      </c>
      <c r="D12" s="12">
        <v>30</v>
      </c>
      <c r="E12" s="7">
        <v>6</v>
      </c>
      <c r="F12" s="7">
        <v>4</v>
      </c>
      <c r="G12" s="7">
        <v>6</v>
      </c>
      <c r="H12" s="7" t="s">
        <v>0</v>
      </c>
      <c r="I12" s="27" t="s">
        <v>0</v>
      </c>
      <c r="J12" s="27">
        <v>6</v>
      </c>
      <c r="K12" s="27">
        <v>6</v>
      </c>
      <c r="L12" s="27">
        <v>4</v>
      </c>
      <c r="M12" s="27">
        <v>6</v>
      </c>
      <c r="N12" s="27">
        <v>6</v>
      </c>
      <c r="O12" s="26" t="s">
        <v>0</v>
      </c>
      <c r="P12" s="26" t="s">
        <v>0</v>
      </c>
      <c r="Q12" s="26" t="s">
        <v>0</v>
      </c>
      <c r="R12" s="26" t="s">
        <v>0</v>
      </c>
      <c r="S12" s="26" t="s">
        <v>0</v>
      </c>
      <c r="T12" s="26" t="s">
        <v>0</v>
      </c>
      <c r="U12" s="26" t="s">
        <v>0</v>
      </c>
      <c r="V12" s="26" t="s">
        <v>0</v>
      </c>
      <c r="W12" s="26" t="s">
        <v>0</v>
      </c>
      <c r="X12" s="26" t="s">
        <v>0</v>
      </c>
      <c r="Y12" s="26" t="s">
        <v>0</v>
      </c>
      <c r="Z12" s="26" t="s">
        <v>0</v>
      </c>
      <c r="AA12" s="26" t="s">
        <v>0</v>
      </c>
      <c r="AB12" s="26" t="s">
        <v>0</v>
      </c>
      <c r="AC12" s="26" t="s">
        <v>0</v>
      </c>
      <c r="AD12" s="26" t="s">
        <v>0</v>
      </c>
      <c r="AE12" s="26">
        <v>1</v>
      </c>
      <c r="AF12" s="2" t="s">
        <v>0</v>
      </c>
      <c r="AG12" s="2" t="s">
        <v>0</v>
      </c>
      <c r="AH12" s="2" t="s">
        <v>0</v>
      </c>
      <c r="AI12" s="2" t="s">
        <v>0</v>
      </c>
      <c r="AJ12" s="18">
        <f t="shared" si="0"/>
        <v>45</v>
      </c>
    </row>
    <row r="13" spans="1:36" ht="21.75" customHeight="1" x14ac:dyDescent="0.25">
      <c r="A13" s="1">
        <v>8</v>
      </c>
      <c r="B13" s="28" t="s">
        <v>68</v>
      </c>
      <c r="C13" s="11" t="s">
        <v>8</v>
      </c>
      <c r="D13" s="12">
        <v>30</v>
      </c>
      <c r="E13" s="7">
        <v>6</v>
      </c>
      <c r="F13" s="7">
        <v>6</v>
      </c>
      <c r="G13" s="7">
        <v>6</v>
      </c>
      <c r="H13" s="7" t="s">
        <v>0</v>
      </c>
      <c r="I13" s="27" t="s">
        <v>0</v>
      </c>
      <c r="J13" s="27">
        <v>6</v>
      </c>
      <c r="K13" s="27">
        <v>6</v>
      </c>
      <c r="L13" s="27">
        <v>6</v>
      </c>
      <c r="M13" s="27">
        <v>6</v>
      </c>
      <c r="N13" s="27">
        <v>6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0</v>
      </c>
      <c r="AB13" s="7" t="s">
        <v>0</v>
      </c>
      <c r="AC13" s="7" t="s">
        <v>0</v>
      </c>
      <c r="AD13" s="7" t="s">
        <v>0</v>
      </c>
      <c r="AE13" s="7">
        <v>6</v>
      </c>
      <c r="AF13" s="7">
        <v>6</v>
      </c>
      <c r="AG13" s="7">
        <v>6</v>
      </c>
      <c r="AH13" s="7">
        <v>6</v>
      </c>
      <c r="AI13" s="13">
        <v>6</v>
      </c>
      <c r="AJ13" s="18">
        <f t="shared" si="0"/>
        <v>78</v>
      </c>
    </row>
    <row r="14" spans="1:36" ht="21.75" customHeight="1" x14ac:dyDescent="0.25">
      <c r="A14" s="1">
        <v>9</v>
      </c>
      <c r="B14" s="28"/>
      <c r="C14" s="11"/>
      <c r="D14" s="12"/>
      <c r="E14" s="7"/>
      <c r="F14" s="7"/>
      <c r="G14" s="7"/>
      <c r="H14" s="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7"/>
      <c r="AG14" s="7"/>
      <c r="AH14" s="7"/>
      <c r="AI14" s="13"/>
      <c r="AJ14" s="18">
        <f t="shared" si="0"/>
        <v>0</v>
      </c>
    </row>
    <row r="15" spans="1:36" ht="21.75" customHeight="1" x14ac:dyDescent="0.25">
      <c r="A15" s="1">
        <v>10</v>
      </c>
      <c r="B15" s="2"/>
      <c r="C15" s="5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19"/>
    </row>
    <row r="16" spans="1:36" ht="21.75" customHeight="1" x14ac:dyDescent="0.25">
      <c r="A16" s="2"/>
      <c r="B16" s="49" t="s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19">
        <f>SUM(AJ6:AJ15)</f>
        <v>517</v>
      </c>
    </row>
    <row r="19" spans="24:24" x14ac:dyDescent="0.25">
      <c r="X19" t="s">
        <v>69</v>
      </c>
    </row>
    <row r="20" spans="24:24" x14ac:dyDescent="0.25">
      <c r="X20" t="s">
        <v>70</v>
      </c>
    </row>
  </sheetData>
  <sortState ref="B6:AI14">
    <sortCondition ref="B6:B14"/>
  </sortState>
  <mergeCells count="11">
    <mergeCell ref="A1:AJ1"/>
    <mergeCell ref="C3:M3"/>
    <mergeCell ref="C4:M4"/>
    <mergeCell ref="B16:AI16"/>
    <mergeCell ref="AB3:AE3"/>
    <mergeCell ref="AF3:AG3"/>
    <mergeCell ref="AB4:AD4"/>
    <mergeCell ref="AE4:AJ4"/>
    <mergeCell ref="A2:B2"/>
    <mergeCell ref="A4:B4"/>
    <mergeCell ref="A3:B3"/>
  </mergeCells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zoomScaleNormal="100" workbookViewId="0">
      <selection activeCell="U27" sqref="U27:AC27"/>
    </sheetView>
  </sheetViews>
  <sheetFormatPr defaultRowHeight="15" x14ac:dyDescent="0.25"/>
  <cols>
    <col min="1" max="1" width="3.7109375" customWidth="1"/>
    <col min="2" max="2" width="20.28515625" customWidth="1"/>
    <col min="3" max="3" width="10.28515625" customWidth="1"/>
    <col min="4" max="4" width="6.85546875" customWidth="1"/>
    <col min="5" max="35" width="3.140625" customWidth="1"/>
  </cols>
  <sheetData>
    <row r="1" spans="1:36" ht="33" customHeight="1" x14ac:dyDescent="0.3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x14ac:dyDescent="0.25">
      <c r="A2" s="56" t="s">
        <v>49</v>
      </c>
      <c r="B2" s="56"/>
      <c r="C2" s="58" t="s">
        <v>76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6" x14ac:dyDescent="0.25">
      <c r="A3" s="56" t="s">
        <v>54</v>
      </c>
      <c r="B3" s="56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AB3" s="52" t="s">
        <v>10</v>
      </c>
      <c r="AC3" s="52"/>
      <c r="AD3" s="52"/>
      <c r="AE3" s="52"/>
      <c r="AF3" s="52">
        <v>2015</v>
      </c>
      <c r="AG3" s="52"/>
    </row>
    <row r="4" spans="1:36" ht="18" customHeight="1" thickBot="1" x14ac:dyDescent="0.3">
      <c r="A4" s="55" t="s">
        <v>53</v>
      </c>
      <c r="B4" s="55"/>
      <c r="C4" s="48" t="s">
        <v>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53" t="s">
        <v>5</v>
      </c>
      <c r="AC4" s="53"/>
      <c r="AD4" s="53"/>
      <c r="AE4" s="57" t="s">
        <v>87</v>
      </c>
      <c r="AF4" s="57"/>
      <c r="AG4" s="57"/>
      <c r="AH4" s="57"/>
      <c r="AI4" s="57"/>
      <c r="AJ4" s="57"/>
    </row>
    <row r="5" spans="1:36" ht="60.75" customHeight="1" thickBot="1" x14ac:dyDescent="0.3">
      <c r="A5" s="14" t="s">
        <v>4</v>
      </c>
      <c r="B5" s="15" t="s">
        <v>3</v>
      </c>
      <c r="C5" s="15" t="s">
        <v>2</v>
      </c>
      <c r="D5" s="16" t="s">
        <v>52</v>
      </c>
      <c r="E5" s="20">
        <v>15</v>
      </c>
      <c r="F5" s="20">
        <v>16</v>
      </c>
      <c r="G5" s="20">
        <v>17</v>
      </c>
      <c r="H5" s="20">
        <v>18</v>
      </c>
      <c r="I5" s="20">
        <v>19</v>
      </c>
      <c r="J5" s="20">
        <v>20</v>
      </c>
      <c r="K5" s="20">
        <v>21</v>
      </c>
      <c r="L5" s="20">
        <v>22</v>
      </c>
      <c r="M5" s="20">
        <v>23</v>
      </c>
      <c r="N5" s="20">
        <v>24</v>
      </c>
      <c r="O5" s="20">
        <v>25</v>
      </c>
      <c r="P5" s="20">
        <v>26</v>
      </c>
      <c r="Q5" s="20">
        <v>27</v>
      </c>
      <c r="R5" s="20">
        <v>28</v>
      </c>
      <c r="S5" s="20">
        <v>29</v>
      </c>
      <c r="T5" s="20">
        <v>30</v>
      </c>
      <c r="U5" s="20">
        <v>31</v>
      </c>
      <c r="V5" s="20">
        <v>1</v>
      </c>
      <c r="W5" s="20">
        <v>2</v>
      </c>
      <c r="X5" s="20">
        <v>3</v>
      </c>
      <c r="Y5" s="20">
        <v>4</v>
      </c>
      <c r="Z5" s="20">
        <v>5</v>
      </c>
      <c r="AA5" s="20">
        <v>6</v>
      </c>
      <c r="AB5" s="20">
        <v>7</v>
      </c>
      <c r="AC5" s="20">
        <v>8</v>
      </c>
      <c r="AD5" s="20">
        <v>9</v>
      </c>
      <c r="AE5" s="20">
        <v>10</v>
      </c>
      <c r="AF5" s="20">
        <v>11</v>
      </c>
      <c r="AG5" s="20">
        <v>12</v>
      </c>
      <c r="AH5" s="20">
        <v>13</v>
      </c>
      <c r="AI5" s="20">
        <v>14</v>
      </c>
      <c r="AJ5" s="17" t="s">
        <v>50</v>
      </c>
    </row>
    <row r="6" spans="1:36" ht="21.95" customHeight="1" x14ac:dyDescent="0.25">
      <c r="A6" s="10">
        <v>1</v>
      </c>
      <c r="B6" s="31" t="s">
        <v>72</v>
      </c>
      <c r="C6" s="11" t="s">
        <v>57</v>
      </c>
      <c r="D6" s="12">
        <v>30</v>
      </c>
      <c r="E6" s="10" t="s">
        <v>75</v>
      </c>
      <c r="F6" s="10" t="s">
        <v>75</v>
      </c>
      <c r="G6" s="10" t="s">
        <v>75</v>
      </c>
      <c r="H6" s="10" t="s">
        <v>75</v>
      </c>
      <c r="I6" s="10">
        <v>6</v>
      </c>
      <c r="J6" s="10">
        <v>6</v>
      </c>
      <c r="K6" s="10">
        <v>6</v>
      </c>
      <c r="L6" s="10">
        <v>6</v>
      </c>
      <c r="M6" s="10">
        <v>6</v>
      </c>
      <c r="N6" s="10" t="s">
        <v>75</v>
      </c>
      <c r="O6" s="10" t="s">
        <v>75</v>
      </c>
      <c r="P6" s="10" t="s">
        <v>75</v>
      </c>
      <c r="Q6" s="10" t="s">
        <v>0</v>
      </c>
      <c r="R6" s="10" t="s">
        <v>75</v>
      </c>
      <c r="S6" s="10" t="s">
        <v>75</v>
      </c>
      <c r="T6" s="10" t="s">
        <v>75</v>
      </c>
      <c r="U6" s="10" t="s">
        <v>75</v>
      </c>
      <c r="V6" s="10" t="s">
        <v>75</v>
      </c>
      <c r="W6" s="10" t="s">
        <v>75</v>
      </c>
      <c r="X6" s="10" t="s">
        <v>75</v>
      </c>
      <c r="Y6" s="10" t="s">
        <v>75</v>
      </c>
      <c r="Z6" s="10" t="s">
        <v>75</v>
      </c>
      <c r="AA6" s="10" t="s">
        <v>75</v>
      </c>
      <c r="AB6" s="10" t="s">
        <v>75</v>
      </c>
      <c r="AC6" s="10" t="s">
        <v>75</v>
      </c>
      <c r="AD6" s="10" t="s">
        <v>75</v>
      </c>
      <c r="AE6" s="10" t="s">
        <v>75</v>
      </c>
      <c r="AF6" s="10" t="s">
        <v>75</v>
      </c>
      <c r="AG6" s="10" t="s">
        <v>75</v>
      </c>
      <c r="AH6" s="10" t="s">
        <v>75</v>
      </c>
      <c r="AI6" s="33" t="s">
        <v>0</v>
      </c>
      <c r="AJ6" s="18">
        <f>SUM(E6:AI6)</f>
        <v>30</v>
      </c>
    </row>
    <row r="7" spans="1:36" ht="21.95" customHeight="1" x14ac:dyDescent="0.25">
      <c r="A7" s="1">
        <v>2</v>
      </c>
      <c r="B7" s="31" t="s">
        <v>73</v>
      </c>
      <c r="C7" s="11" t="s">
        <v>57</v>
      </c>
      <c r="D7" s="8">
        <v>30</v>
      </c>
      <c r="E7" s="10" t="s">
        <v>75</v>
      </c>
      <c r="F7" s="10" t="s">
        <v>75</v>
      </c>
      <c r="G7" s="10" t="s">
        <v>75</v>
      </c>
      <c r="H7" s="10" t="s">
        <v>75</v>
      </c>
      <c r="I7" s="10">
        <v>6</v>
      </c>
      <c r="J7" s="10">
        <v>6</v>
      </c>
      <c r="K7" s="10">
        <v>6</v>
      </c>
      <c r="L7" s="10">
        <v>6</v>
      </c>
      <c r="M7" s="10">
        <v>6</v>
      </c>
      <c r="N7" s="10" t="s">
        <v>75</v>
      </c>
      <c r="O7" s="10" t="s">
        <v>75</v>
      </c>
      <c r="P7" s="10" t="s">
        <v>75</v>
      </c>
      <c r="Q7" s="10" t="s">
        <v>0</v>
      </c>
      <c r="R7" s="10" t="s">
        <v>75</v>
      </c>
      <c r="S7" s="10" t="s">
        <v>75</v>
      </c>
      <c r="T7" s="10" t="s">
        <v>75</v>
      </c>
      <c r="U7" s="10" t="s">
        <v>75</v>
      </c>
      <c r="V7" s="10" t="s">
        <v>75</v>
      </c>
      <c r="W7" s="10" t="s">
        <v>75</v>
      </c>
      <c r="X7" s="10" t="s">
        <v>75</v>
      </c>
      <c r="Y7" s="10" t="s">
        <v>75</v>
      </c>
      <c r="Z7" s="10" t="s">
        <v>75</v>
      </c>
      <c r="AA7" s="10" t="s">
        <v>75</v>
      </c>
      <c r="AB7" s="10" t="s">
        <v>75</v>
      </c>
      <c r="AC7" s="10" t="s">
        <v>75</v>
      </c>
      <c r="AD7" s="10" t="s">
        <v>75</v>
      </c>
      <c r="AE7" s="10" t="s">
        <v>75</v>
      </c>
      <c r="AF7" s="10" t="s">
        <v>75</v>
      </c>
      <c r="AG7" s="10" t="s">
        <v>75</v>
      </c>
      <c r="AH7" s="10" t="s">
        <v>75</v>
      </c>
      <c r="AI7" s="33" t="s">
        <v>0</v>
      </c>
      <c r="AJ7" s="18">
        <f>SUM(E7:AI7)</f>
        <v>30</v>
      </c>
    </row>
    <row r="8" spans="1:36" ht="21.95" customHeight="1" x14ac:dyDescent="0.25">
      <c r="A8" s="1"/>
      <c r="B8" s="31" t="s">
        <v>74</v>
      </c>
      <c r="C8" s="11" t="s">
        <v>57</v>
      </c>
      <c r="D8" s="8">
        <v>25</v>
      </c>
      <c r="E8" s="10" t="s">
        <v>75</v>
      </c>
      <c r="F8" s="10" t="s">
        <v>75</v>
      </c>
      <c r="G8" s="10" t="s">
        <v>75</v>
      </c>
      <c r="H8" s="10" t="s">
        <v>75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 t="s">
        <v>75</v>
      </c>
      <c r="O8" s="10" t="s">
        <v>75</v>
      </c>
      <c r="P8" s="10" t="s">
        <v>75</v>
      </c>
      <c r="Q8" s="10" t="s">
        <v>0</v>
      </c>
      <c r="R8" s="10" t="s">
        <v>0</v>
      </c>
      <c r="S8" s="10" t="s">
        <v>75</v>
      </c>
      <c r="T8" s="10" t="s">
        <v>75</v>
      </c>
      <c r="U8" s="10" t="s">
        <v>75</v>
      </c>
      <c r="V8" s="10" t="s">
        <v>0</v>
      </c>
      <c r="W8" s="10" t="s">
        <v>0</v>
      </c>
      <c r="X8" s="10" t="s">
        <v>0</v>
      </c>
      <c r="Y8" s="10" t="s">
        <v>0</v>
      </c>
      <c r="Z8" s="10" t="s">
        <v>0</v>
      </c>
      <c r="AA8" s="10" t="s">
        <v>0</v>
      </c>
      <c r="AB8" s="10" t="s">
        <v>0</v>
      </c>
      <c r="AC8" s="10" t="s">
        <v>75</v>
      </c>
      <c r="AD8" s="10">
        <v>5</v>
      </c>
      <c r="AE8" s="10">
        <v>5</v>
      </c>
      <c r="AF8" s="10">
        <v>5</v>
      </c>
      <c r="AG8" s="10">
        <v>5</v>
      </c>
      <c r="AH8" s="10">
        <v>5</v>
      </c>
      <c r="AI8" s="33" t="s">
        <v>0</v>
      </c>
      <c r="AJ8" s="18">
        <f>SUM(E8:AI8)</f>
        <v>50</v>
      </c>
    </row>
    <row r="9" spans="1:36" ht="21.95" customHeight="1" x14ac:dyDescent="0.25">
      <c r="A9" s="1">
        <v>4</v>
      </c>
      <c r="B9" s="2"/>
      <c r="C9" s="5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32"/>
      <c r="AJ9" s="19"/>
    </row>
    <row r="10" spans="1:36" ht="21.95" customHeight="1" x14ac:dyDescent="0.25">
      <c r="A10" s="1">
        <v>5</v>
      </c>
      <c r="B10" s="2"/>
      <c r="C10" s="5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32"/>
      <c r="AJ10" s="19"/>
    </row>
    <row r="11" spans="1:36" ht="21.95" customHeight="1" x14ac:dyDescent="0.25">
      <c r="A11" s="1">
        <v>6</v>
      </c>
      <c r="B11" s="6"/>
      <c r="C11" s="5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  <c r="AJ11" s="19"/>
    </row>
    <row r="12" spans="1:36" ht="21.75" customHeight="1" x14ac:dyDescent="0.25">
      <c r="A12" s="1">
        <v>7</v>
      </c>
      <c r="B12" s="2"/>
      <c r="C12" s="5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4"/>
      <c r="AJ12" s="19"/>
    </row>
    <row r="13" spans="1:36" ht="21.75" customHeight="1" x14ac:dyDescent="0.25">
      <c r="A13" s="1">
        <v>8</v>
      </c>
      <c r="B13" s="2"/>
      <c r="C13" s="5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19"/>
    </row>
    <row r="14" spans="1:36" ht="21.75" customHeight="1" x14ac:dyDescent="0.25">
      <c r="A14" s="1">
        <v>9</v>
      </c>
      <c r="B14" s="2"/>
      <c r="C14" s="5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19"/>
    </row>
    <row r="15" spans="1:36" ht="21.75" customHeight="1" x14ac:dyDescent="0.25">
      <c r="A15" s="1">
        <v>10</v>
      </c>
      <c r="B15" s="2"/>
      <c r="C15" s="5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19"/>
    </row>
    <row r="16" spans="1:36" ht="21.75" customHeight="1" x14ac:dyDescent="0.25">
      <c r="A16" s="2"/>
      <c r="B16" s="49" t="s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19">
        <f>SUM(AJ6:AJ15)</f>
        <v>110</v>
      </c>
    </row>
    <row r="18" spans="2:29" x14ac:dyDescent="0.25">
      <c r="B18" s="30" t="s">
        <v>58</v>
      </c>
      <c r="C18" s="59" t="str">
        <f>C2</f>
        <v>ORG.EDİP BAŞER İLKOKUL  ORTAOKULU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 t="str">
        <f>AE4</f>
        <v>15.01.2015 - 14.02.2015</v>
      </c>
      <c r="O18" s="60"/>
      <c r="P18" s="60"/>
      <c r="Q18" s="60"/>
      <c r="R18" s="60"/>
      <c r="S18" s="60"/>
      <c r="T18" s="60"/>
      <c r="U18" t="s">
        <v>55</v>
      </c>
    </row>
    <row r="25" spans="2:29" x14ac:dyDescent="0.25">
      <c r="U25" s="59" t="s">
        <v>51</v>
      </c>
      <c r="V25" s="59"/>
      <c r="W25" s="59"/>
      <c r="X25" s="59"/>
      <c r="Y25" s="59"/>
      <c r="Z25" s="59"/>
      <c r="AA25" s="59"/>
      <c r="AB25" s="59"/>
      <c r="AC25" s="59"/>
    </row>
    <row r="26" spans="2:29" x14ac:dyDescent="0.25">
      <c r="U26" s="59" t="s">
        <v>88</v>
      </c>
      <c r="V26" s="59"/>
      <c r="W26" s="59"/>
      <c r="X26" s="59"/>
      <c r="Y26" s="59"/>
      <c r="Z26" s="59"/>
      <c r="AA26" s="59"/>
      <c r="AB26" s="59"/>
      <c r="AC26" s="59"/>
    </row>
    <row r="27" spans="2:29" x14ac:dyDescent="0.25">
      <c r="U27" s="59" t="s">
        <v>71</v>
      </c>
      <c r="V27" s="59"/>
      <c r="W27" s="59"/>
      <c r="X27" s="59"/>
      <c r="Y27" s="59"/>
      <c r="Z27" s="59"/>
      <c r="AA27" s="59"/>
      <c r="AB27" s="59"/>
      <c r="AC27" s="59"/>
    </row>
  </sheetData>
  <mergeCells count="17">
    <mergeCell ref="U25:AC25"/>
    <mergeCell ref="U26:AC26"/>
    <mergeCell ref="U27:AC27"/>
    <mergeCell ref="C18:M18"/>
    <mergeCell ref="A4:B4"/>
    <mergeCell ref="C4:M4"/>
    <mergeCell ref="AB4:AD4"/>
    <mergeCell ref="N18:T18"/>
    <mergeCell ref="AE4:AJ4"/>
    <mergeCell ref="B16:AI16"/>
    <mergeCell ref="A1:AJ1"/>
    <mergeCell ref="A2:B2"/>
    <mergeCell ref="A3:B3"/>
    <mergeCell ref="C3:M3"/>
    <mergeCell ref="AB3:AE3"/>
    <mergeCell ref="AF3:AG3"/>
    <mergeCell ref="C2:P2"/>
  </mergeCells>
  <pageMargins left="0.7" right="0.7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zoomScaleNormal="100" workbookViewId="0">
      <selection activeCell="W11" sqref="W11"/>
    </sheetView>
  </sheetViews>
  <sheetFormatPr defaultRowHeight="15" x14ac:dyDescent="0.25"/>
  <cols>
    <col min="1" max="1" width="3.7109375" customWidth="1"/>
    <col min="2" max="2" width="20.28515625" customWidth="1"/>
    <col min="3" max="3" width="10.28515625" customWidth="1"/>
    <col min="4" max="4" width="6.85546875" customWidth="1"/>
    <col min="5" max="35" width="3.140625" customWidth="1"/>
  </cols>
  <sheetData>
    <row r="1" spans="1:36" ht="33" customHeight="1" x14ac:dyDescent="0.3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x14ac:dyDescent="0.25">
      <c r="A2" s="56" t="s">
        <v>49</v>
      </c>
      <c r="B2" s="56"/>
      <c r="C2" s="58" t="s">
        <v>77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6" x14ac:dyDescent="0.25">
      <c r="A3" s="56" t="s">
        <v>54</v>
      </c>
      <c r="B3" s="56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AB3" s="52" t="s">
        <v>10</v>
      </c>
      <c r="AC3" s="52"/>
      <c r="AD3" s="52"/>
      <c r="AE3" s="52"/>
      <c r="AF3" s="52">
        <v>2015</v>
      </c>
      <c r="AG3" s="52"/>
    </row>
    <row r="4" spans="1:36" ht="18" customHeight="1" thickBot="1" x14ac:dyDescent="0.3">
      <c r="A4" s="55" t="s">
        <v>53</v>
      </c>
      <c r="B4" s="55"/>
      <c r="C4" s="48" t="s">
        <v>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53" t="s">
        <v>5</v>
      </c>
      <c r="AC4" s="53"/>
      <c r="AD4" s="53"/>
      <c r="AE4" s="57" t="s">
        <v>90</v>
      </c>
      <c r="AF4" s="57"/>
      <c r="AG4" s="57"/>
      <c r="AH4" s="57"/>
      <c r="AI4" s="57"/>
      <c r="AJ4" s="57"/>
    </row>
    <row r="5" spans="1:36" ht="60.75" customHeight="1" thickBot="1" x14ac:dyDescent="0.3">
      <c r="A5" s="14" t="s">
        <v>4</v>
      </c>
      <c r="B5" s="15" t="s">
        <v>3</v>
      </c>
      <c r="C5" s="15" t="s">
        <v>2</v>
      </c>
      <c r="D5" s="16" t="s">
        <v>52</v>
      </c>
      <c r="E5" s="20">
        <v>15</v>
      </c>
      <c r="F5" s="20">
        <v>16</v>
      </c>
      <c r="G5" s="20">
        <v>17</v>
      </c>
      <c r="H5" s="20">
        <v>18</v>
      </c>
      <c r="I5" s="20">
        <v>19</v>
      </c>
      <c r="J5" s="20">
        <v>20</v>
      </c>
      <c r="K5" s="20">
        <v>21</v>
      </c>
      <c r="L5" s="20">
        <v>22</v>
      </c>
      <c r="M5" s="20">
        <v>23</v>
      </c>
      <c r="N5" s="20">
        <v>24</v>
      </c>
      <c r="O5" s="20">
        <v>25</v>
      </c>
      <c r="P5" s="20">
        <v>26</v>
      </c>
      <c r="Q5" s="20">
        <v>27</v>
      </c>
      <c r="R5" s="20">
        <v>28</v>
      </c>
      <c r="S5" s="20">
        <v>29</v>
      </c>
      <c r="T5" s="20">
        <v>30</v>
      </c>
      <c r="U5" s="20">
        <v>31</v>
      </c>
      <c r="V5" s="20">
        <v>1</v>
      </c>
      <c r="W5" s="20">
        <v>2</v>
      </c>
      <c r="X5" s="20">
        <v>3</v>
      </c>
      <c r="Y5" s="20">
        <v>4</v>
      </c>
      <c r="Z5" s="20">
        <v>5</v>
      </c>
      <c r="AA5" s="20">
        <v>6</v>
      </c>
      <c r="AB5" s="20">
        <v>7</v>
      </c>
      <c r="AC5" s="20">
        <v>8</v>
      </c>
      <c r="AD5" s="20">
        <v>9</v>
      </c>
      <c r="AE5" s="20">
        <v>10</v>
      </c>
      <c r="AF5" s="20">
        <v>11</v>
      </c>
      <c r="AG5" s="20">
        <v>12</v>
      </c>
      <c r="AH5" s="20">
        <v>13</v>
      </c>
      <c r="AI5" s="20">
        <v>14</v>
      </c>
      <c r="AJ5" s="17" t="s">
        <v>50</v>
      </c>
    </row>
    <row r="6" spans="1:36" ht="21.95" customHeight="1" x14ac:dyDescent="0.3">
      <c r="A6" s="10">
        <v>1</v>
      </c>
      <c r="B6" s="31" t="s">
        <v>89</v>
      </c>
      <c r="C6" s="11" t="s">
        <v>57</v>
      </c>
      <c r="D6" s="12">
        <v>30</v>
      </c>
      <c r="E6" s="35" t="s">
        <v>75</v>
      </c>
      <c r="F6" s="35" t="s">
        <v>75</v>
      </c>
      <c r="G6" s="35">
        <v>6</v>
      </c>
      <c r="H6" s="35">
        <v>6</v>
      </c>
      <c r="I6" s="35">
        <v>6</v>
      </c>
      <c r="J6" s="35">
        <v>6</v>
      </c>
      <c r="K6" s="35" t="s">
        <v>75</v>
      </c>
      <c r="L6" s="35" t="s">
        <v>75</v>
      </c>
      <c r="M6" s="35">
        <v>6</v>
      </c>
      <c r="N6" s="35">
        <v>6</v>
      </c>
      <c r="O6" s="35">
        <v>6</v>
      </c>
      <c r="P6" s="35">
        <v>6</v>
      </c>
      <c r="Q6" s="35">
        <v>6</v>
      </c>
      <c r="R6" s="35" t="s">
        <v>75</v>
      </c>
      <c r="S6" s="35" t="s">
        <v>75</v>
      </c>
      <c r="T6" s="35" t="s">
        <v>75</v>
      </c>
      <c r="U6" s="35" t="s">
        <v>75</v>
      </c>
      <c r="V6" s="35" t="s">
        <v>75</v>
      </c>
      <c r="W6" s="35">
        <v>6</v>
      </c>
      <c r="X6" s="35" t="s">
        <v>75</v>
      </c>
      <c r="Y6" s="35" t="s">
        <v>75</v>
      </c>
      <c r="Z6" s="35" t="s">
        <v>75</v>
      </c>
      <c r="AA6" s="35" t="s">
        <v>75</v>
      </c>
      <c r="AB6" s="35" t="s">
        <v>75</v>
      </c>
      <c r="AC6" s="35" t="s">
        <v>75</v>
      </c>
      <c r="AD6" s="35" t="s">
        <v>75</v>
      </c>
      <c r="AE6" s="35" t="s">
        <v>75</v>
      </c>
      <c r="AF6" s="35" t="s">
        <v>75</v>
      </c>
      <c r="AG6" s="35" t="s">
        <v>75</v>
      </c>
      <c r="AH6" s="35" t="s">
        <v>75</v>
      </c>
      <c r="AI6" s="36" t="s">
        <v>75</v>
      </c>
      <c r="AJ6" s="18">
        <f>SUM(E6:AI6)</f>
        <v>60</v>
      </c>
    </row>
    <row r="7" spans="1:36" ht="21.95" customHeight="1" x14ac:dyDescent="0.3">
      <c r="A7" s="1">
        <v>2</v>
      </c>
      <c r="B7" s="31" t="s">
        <v>78</v>
      </c>
      <c r="C7" s="11" t="s">
        <v>57</v>
      </c>
      <c r="D7" s="8">
        <v>30</v>
      </c>
      <c r="E7" s="35" t="s">
        <v>75</v>
      </c>
      <c r="F7" s="35">
        <v>6</v>
      </c>
      <c r="G7" s="35">
        <v>6</v>
      </c>
      <c r="H7" s="35">
        <v>6</v>
      </c>
      <c r="I7" s="35">
        <v>6</v>
      </c>
      <c r="J7" s="35">
        <v>6</v>
      </c>
      <c r="K7" s="35" t="s">
        <v>75</v>
      </c>
      <c r="L7" s="35" t="s">
        <v>75</v>
      </c>
      <c r="M7" s="35">
        <v>6</v>
      </c>
      <c r="N7" s="35">
        <v>6</v>
      </c>
      <c r="O7" s="35">
        <v>6</v>
      </c>
      <c r="P7" s="35">
        <v>6</v>
      </c>
      <c r="Q7" s="35">
        <v>6</v>
      </c>
      <c r="R7" s="35" t="s">
        <v>75</v>
      </c>
      <c r="S7" s="35" t="s">
        <v>75</v>
      </c>
      <c r="T7" s="35" t="s">
        <v>75</v>
      </c>
      <c r="U7" s="35" t="s">
        <v>75</v>
      </c>
      <c r="V7" s="35" t="s">
        <v>75</v>
      </c>
      <c r="W7" s="35">
        <v>6</v>
      </c>
      <c r="X7" s="35">
        <v>6</v>
      </c>
      <c r="Y7" s="35">
        <v>6</v>
      </c>
      <c r="Z7" s="35">
        <v>6</v>
      </c>
      <c r="AA7" s="35">
        <v>6</v>
      </c>
      <c r="AB7" s="35" t="s">
        <v>75</v>
      </c>
      <c r="AC7" s="35" t="s">
        <v>75</v>
      </c>
      <c r="AD7" s="35">
        <v>6</v>
      </c>
      <c r="AE7" s="35">
        <v>6</v>
      </c>
      <c r="AF7" s="35">
        <v>6</v>
      </c>
      <c r="AG7" s="35">
        <v>6</v>
      </c>
      <c r="AH7" s="35">
        <v>6</v>
      </c>
      <c r="AI7" s="36" t="s">
        <v>75</v>
      </c>
      <c r="AJ7" s="18">
        <f>SUM(E7:AI7)</f>
        <v>120</v>
      </c>
    </row>
    <row r="8" spans="1:36" ht="21.95" customHeight="1" x14ac:dyDescent="0.25">
      <c r="A8" s="1">
        <v>3</v>
      </c>
      <c r="B8" s="31"/>
      <c r="C8" s="11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33"/>
      <c r="AJ8" s="18">
        <f>SUM(E8:AI8)</f>
        <v>0</v>
      </c>
    </row>
    <row r="9" spans="1:36" ht="21.95" customHeight="1" x14ac:dyDescent="0.25">
      <c r="A9" s="1">
        <v>4</v>
      </c>
      <c r="B9" s="2"/>
      <c r="C9" s="5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34"/>
      <c r="AJ9" s="19"/>
    </row>
    <row r="10" spans="1:36" ht="21.95" customHeight="1" x14ac:dyDescent="0.25">
      <c r="A10" s="1">
        <v>5</v>
      </c>
      <c r="B10" s="2"/>
      <c r="C10" s="5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34"/>
      <c r="AJ10" s="19"/>
    </row>
    <row r="11" spans="1:36" ht="21.95" customHeight="1" x14ac:dyDescent="0.25">
      <c r="A11" s="1">
        <v>6</v>
      </c>
      <c r="B11" s="6"/>
      <c r="C11" s="5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  <c r="AJ11" s="19"/>
    </row>
    <row r="12" spans="1:36" ht="21.75" customHeight="1" x14ac:dyDescent="0.25">
      <c r="A12" s="1">
        <v>7</v>
      </c>
      <c r="B12" s="2"/>
      <c r="C12" s="5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4"/>
      <c r="AJ12" s="19"/>
    </row>
    <row r="13" spans="1:36" ht="21.75" customHeight="1" x14ac:dyDescent="0.25">
      <c r="A13" s="1">
        <v>8</v>
      </c>
      <c r="B13" s="2"/>
      <c r="C13" s="5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19"/>
    </row>
    <row r="14" spans="1:36" ht="21.75" customHeight="1" x14ac:dyDescent="0.25">
      <c r="A14" s="1">
        <v>9</v>
      </c>
      <c r="B14" s="2"/>
      <c r="C14" s="5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19"/>
    </row>
    <row r="15" spans="1:36" ht="21.75" customHeight="1" x14ac:dyDescent="0.25">
      <c r="A15" s="1">
        <v>10</v>
      </c>
      <c r="B15" s="2"/>
      <c r="C15" s="5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19"/>
    </row>
    <row r="16" spans="1:36" ht="21.75" customHeight="1" x14ac:dyDescent="0.25">
      <c r="A16" s="2"/>
      <c r="B16" s="49" t="s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19">
        <f>SUM(AJ6:AJ15)</f>
        <v>180</v>
      </c>
    </row>
    <row r="18" spans="2:29" x14ac:dyDescent="0.25">
      <c r="B18" s="30" t="s">
        <v>58</v>
      </c>
      <c r="C18" s="59" t="str">
        <f>C2</f>
        <v>GÜNEYCE İLKOKULU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 t="str">
        <f>AE4</f>
        <v>15.02.2015 - 14.03.2015</v>
      </c>
      <c r="O18" s="60"/>
      <c r="P18" s="60"/>
      <c r="Q18" s="60"/>
      <c r="R18" s="60"/>
      <c r="S18" s="60"/>
      <c r="T18" s="60"/>
      <c r="U18" t="s">
        <v>55</v>
      </c>
    </row>
    <row r="25" spans="2:29" x14ac:dyDescent="0.25">
      <c r="U25" s="59" t="s">
        <v>51</v>
      </c>
      <c r="V25" s="59"/>
      <c r="W25" s="59"/>
      <c r="X25" s="59"/>
      <c r="Y25" s="59"/>
      <c r="Z25" s="59"/>
      <c r="AA25" s="59"/>
      <c r="AB25" s="59"/>
      <c r="AC25" s="59"/>
    </row>
    <row r="26" spans="2:29" x14ac:dyDescent="0.25">
      <c r="U26" s="59" t="s">
        <v>91</v>
      </c>
      <c r="V26" s="59"/>
      <c r="W26" s="59"/>
      <c r="X26" s="59"/>
      <c r="Y26" s="59"/>
      <c r="Z26" s="59"/>
      <c r="AA26" s="59"/>
      <c r="AB26" s="59"/>
      <c r="AC26" s="59"/>
    </row>
    <row r="27" spans="2:29" x14ac:dyDescent="0.25">
      <c r="U27" s="59" t="s">
        <v>71</v>
      </c>
      <c r="V27" s="59"/>
      <c r="W27" s="59"/>
      <c r="X27" s="59"/>
      <c r="Y27" s="59"/>
      <c r="Z27" s="59"/>
      <c r="AA27" s="59"/>
      <c r="AB27" s="59"/>
      <c r="AC27" s="59"/>
    </row>
  </sheetData>
  <mergeCells count="17">
    <mergeCell ref="U25:AC25"/>
    <mergeCell ref="U26:AC26"/>
    <mergeCell ref="U27:AC27"/>
    <mergeCell ref="A4:B4"/>
    <mergeCell ref="C4:M4"/>
    <mergeCell ref="AB4:AD4"/>
    <mergeCell ref="AE4:AJ4"/>
    <mergeCell ref="B16:AI16"/>
    <mergeCell ref="C18:M18"/>
    <mergeCell ref="N18:T18"/>
    <mergeCell ref="A1:AJ1"/>
    <mergeCell ref="A2:B2"/>
    <mergeCell ref="C2:P2"/>
    <mergeCell ref="A3:B3"/>
    <mergeCell ref="C3:M3"/>
    <mergeCell ref="AB3:AE3"/>
    <mergeCell ref="AF3:AG3"/>
  </mergeCells>
  <pageMargins left="0.7" right="0.7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zoomScaleNormal="100" workbookViewId="0">
      <selection activeCell="AI11" sqref="AI11"/>
    </sheetView>
  </sheetViews>
  <sheetFormatPr defaultRowHeight="15" x14ac:dyDescent="0.25"/>
  <cols>
    <col min="1" max="1" width="3.7109375" customWidth="1"/>
    <col min="2" max="2" width="20.28515625" customWidth="1"/>
    <col min="3" max="3" width="10.28515625" customWidth="1"/>
    <col min="4" max="4" width="6.85546875" customWidth="1"/>
    <col min="5" max="35" width="3.140625" customWidth="1"/>
  </cols>
  <sheetData>
    <row r="1" spans="1:36" ht="33" customHeight="1" x14ac:dyDescent="0.3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x14ac:dyDescent="0.25">
      <c r="A2" s="56" t="s">
        <v>49</v>
      </c>
      <c r="B2" s="56"/>
      <c r="C2" s="58" t="s">
        <v>80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6" x14ac:dyDescent="0.25">
      <c r="A3" s="56" t="s">
        <v>54</v>
      </c>
      <c r="B3" s="56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AB3" s="52" t="s">
        <v>10</v>
      </c>
      <c r="AC3" s="52"/>
      <c r="AD3" s="52"/>
      <c r="AE3" s="52"/>
      <c r="AF3" s="52">
        <v>2015</v>
      </c>
      <c r="AG3" s="52"/>
    </row>
    <row r="4" spans="1:36" ht="18" customHeight="1" thickBot="1" x14ac:dyDescent="0.3">
      <c r="A4" s="55" t="s">
        <v>53</v>
      </c>
      <c r="B4" s="55"/>
      <c r="C4" s="48" t="s">
        <v>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53" t="s">
        <v>5</v>
      </c>
      <c r="AC4" s="53"/>
      <c r="AD4" s="53"/>
      <c r="AE4" s="57" t="s">
        <v>79</v>
      </c>
      <c r="AF4" s="57"/>
      <c r="AG4" s="57"/>
      <c r="AH4" s="57"/>
      <c r="AI4" s="57"/>
      <c r="AJ4" s="57"/>
    </row>
    <row r="5" spans="1:36" ht="60.75" customHeight="1" thickBot="1" x14ac:dyDescent="0.3">
      <c r="A5" s="14" t="s">
        <v>4</v>
      </c>
      <c r="B5" s="15" t="s">
        <v>3</v>
      </c>
      <c r="C5" s="15" t="s">
        <v>2</v>
      </c>
      <c r="D5" s="16" t="s">
        <v>52</v>
      </c>
      <c r="E5" s="20">
        <v>15</v>
      </c>
      <c r="F5" s="20">
        <v>16</v>
      </c>
      <c r="G5" s="20">
        <v>17</v>
      </c>
      <c r="H5" s="20">
        <v>18</v>
      </c>
      <c r="I5" s="20">
        <v>19</v>
      </c>
      <c r="J5" s="20">
        <v>20</v>
      </c>
      <c r="K5" s="20">
        <v>21</v>
      </c>
      <c r="L5" s="20">
        <v>22</v>
      </c>
      <c r="M5" s="20">
        <v>23</v>
      </c>
      <c r="N5" s="20">
        <v>24</v>
      </c>
      <c r="O5" s="20">
        <v>25</v>
      </c>
      <c r="P5" s="20">
        <v>26</v>
      </c>
      <c r="Q5" s="20">
        <v>27</v>
      </c>
      <c r="R5" s="20">
        <v>28</v>
      </c>
      <c r="S5" s="20">
        <v>29</v>
      </c>
      <c r="T5" s="20">
        <v>30</v>
      </c>
      <c r="U5" s="20">
        <v>31</v>
      </c>
      <c r="V5" s="20">
        <v>1</v>
      </c>
      <c r="W5" s="20">
        <v>2</v>
      </c>
      <c r="X5" s="20">
        <v>3</v>
      </c>
      <c r="Y5" s="20">
        <v>4</v>
      </c>
      <c r="Z5" s="20">
        <v>5</v>
      </c>
      <c r="AA5" s="20">
        <v>6</v>
      </c>
      <c r="AB5" s="20">
        <v>7</v>
      </c>
      <c r="AC5" s="20">
        <v>8</v>
      </c>
      <c r="AD5" s="20">
        <v>9</v>
      </c>
      <c r="AE5" s="20">
        <v>10</v>
      </c>
      <c r="AF5" s="20">
        <v>11</v>
      </c>
      <c r="AG5" s="20">
        <v>12</v>
      </c>
      <c r="AH5" s="20">
        <v>13</v>
      </c>
      <c r="AI5" s="20">
        <v>14</v>
      </c>
      <c r="AJ5" s="17" t="s">
        <v>50</v>
      </c>
    </row>
    <row r="6" spans="1:36" ht="21.95" customHeight="1" x14ac:dyDescent="0.3">
      <c r="A6" s="10">
        <v>1</v>
      </c>
      <c r="B6" s="31" t="s">
        <v>81</v>
      </c>
      <c r="C6" s="11" t="s">
        <v>57</v>
      </c>
      <c r="D6" s="12">
        <v>25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3</v>
      </c>
      <c r="AA6" s="35">
        <v>4</v>
      </c>
      <c r="AB6" s="35">
        <v>6</v>
      </c>
      <c r="AC6" s="35">
        <v>0</v>
      </c>
      <c r="AD6" s="35">
        <v>0</v>
      </c>
      <c r="AE6" s="35"/>
      <c r="AF6" s="35"/>
      <c r="AG6" s="35">
        <v>0</v>
      </c>
      <c r="AH6" s="35">
        <v>0</v>
      </c>
      <c r="AI6" s="36">
        <v>0</v>
      </c>
      <c r="AJ6" s="18">
        <f>SUM(E6:AI6)</f>
        <v>13</v>
      </c>
    </row>
    <row r="7" spans="1:36" ht="21.95" customHeight="1" x14ac:dyDescent="0.3">
      <c r="A7" s="1">
        <v>2</v>
      </c>
      <c r="B7" s="31" t="s">
        <v>82</v>
      </c>
      <c r="C7" s="11" t="s">
        <v>57</v>
      </c>
      <c r="D7" s="8">
        <v>25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>
        <v>6</v>
      </c>
      <c r="AA7" s="35">
        <v>4</v>
      </c>
      <c r="AB7" s="35">
        <v>3</v>
      </c>
      <c r="AC7" s="35">
        <v>0</v>
      </c>
      <c r="AD7" s="35">
        <v>0</v>
      </c>
      <c r="AE7" s="35"/>
      <c r="AF7" s="35"/>
      <c r="AG7" s="35">
        <v>6</v>
      </c>
      <c r="AH7" s="35">
        <v>4</v>
      </c>
      <c r="AI7" s="36">
        <v>3</v>
      </c>
      <c r="AJ7" s="18">
        <f>SUM(E7:AI7)</f>
        <v>26</v>
      </c>
    </row>
    <row r="8" spans="1:36" ht="21.95" customHeight="1" x14ac:dyDescent="0.3">
      <c r="A8" s="1"/>
      <c r="B8" s="31" t="s">
        <v>83</v>
      </c>
      <c r="C8" s="11" t="s">
        <v>57</v>
      </c>
      <c r="D8" s="8">
        <v>28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>
        <v>6</v>
      </c>
      <c r="AA8" s="35">
        <v>6</v>
      </c>
      <c r="AB8" s="35">
        <v>6</v>
      </c>
      <c r="AC8" s="35">
        <v>0</v>
      </c>
      <c r="AD8" s="35">
        <v>0</v>
      </c>
      <c r="AE8" s="35"/>
      <c r="AF8" s="35"/>
      <c r="AG8" s="35">
        <v>6</v>
      </c>
      <c r="AH8" s="35">
        <v>6</v>
      </c>
      <c r="AI8" s="36">
        <v>6</v>
      </c>
      <c r="AJ8" s="18">
        <f>SUM(E8:AI8)</f>
        <v>36</v>
      </c>
    </row>
    <row r="9" spans="1:36" ht="21.95" customHeight="1" x14ac:dyDescent="0.3">
      <c r="A9" s="1">
        <v>4</v>
      </c>
      <c r="B9" s="2" t="s">
        <v>84</v>
      </c>
      <c r="C9" s="11" t="s">
        <v>57</v>
      </c>
      <c r="D9" s="8">
        <v>20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>
        <v>6</v>
      </c>
      <c r="AA9" s="37">
        <v>4</v>
      </c>
      <c r="AB9" s="37">
        <v>6</v>
      </c>
      <c r="AC9" s="37">
        <v>0</v>
      </c>
      <c r="AD9" s="37">
        <v>0</v>
      </c>
      <c r="AE9" s="37"/>
      <c r="AF9" s="37"/>
      <c r="AG9" s="37">
        <v>6</v>
      </c>
      <c r="AH9" s="37">
        <v>4</v>
      </c>
      <c r="AI9" s="38">
        <v>6</v>
      </c>
      <c r="AJ9" s="18">
        <f t="shared" ref="AJ9:AJ10" si="0">SUM(E9:AI9)</f>
        <v>32</v>
      </c>
    </row>
    <row r="10" spans="1:36" ht="21.95" customHeight="1" x14ac:dyDescent="0.3">
      <c r="A10" s="1">
        <v>5</v>
      </c>
      <c r="B10" s="2" t="s">
        <v>85</v>
      </c>
      <c r="C10" s="11" t="s">
        <v>57</v>
      </c>
      <c r="D10" s="8">
        <v>27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>
        <v>6</v>
      </c>
      <c r="AA10" s="37">
        <v>0</v>
      </c>
      <c r="AB10" s="37">
        <v>0</v>
      </c>
      <c r="AC10" s="37">
        <v>0</v>
      </c>
      <c r="AD10" s="37">
        <v>0</v>
      </c>
      <c r="AE10" s="37"/>
      <c r="AF10" s="37"/>
      <c r="AG10" s="37">
        <v>6</v>
      </c>
      <c r="AH10" s="37">
        <v>4</v>
      </c>
      <c r="AI10" s="38">
        <v>5</v>
      </c>
      <c r="AJ10" s="18">
        <f t="shared" si="0"/>
        <v>21</v>
      </c>
    </row>
    <row r="11" spans="1:36" ht="21.95" customHeight="1" x14ac:dyDescent="0.25">
      <c r="A11" s="1">
        <v>6</v>
      </c>
      <c r="B11" s="6"/>
      <c r="C11" s="5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  <c r="AJ11" s="19"/>
    </row>
    <row r="12" spans="1:36" ht="21.75" customHeight="1" x14ac:dyDescent="0.25">
      <c r="A12" s="1">
        <v>7</v>
      </c>
      <c r="B12" s="2"/>
      <c r="C12" s="5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4"/>
      <c r="AJ12" s="19"/>
    </row>
    <row r="13" spans="1:36" ht="21.75" customHeight="1" x14ac:dyDescent="0.25">
      <c r="A13" s="1">
        <v>8</v>
      </c>
      <c r="B13" s="2"/>
      <c r="C13" s="5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19"/>
    </row>
    <row r="14" spans="1:36" ht="21.75" customHeight="1" x14ac:dyDescent="0.25">
      <c r="A14" s="1">
        <v>9</v>
      </c>
      <c r="B14" s="2"/>
      <c r="C14" s="5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19"/>
    </row>
    <row r="15" spans="1:36" ht="21.75" customHeight="1" x14ac:dyDescent="0.25">
      <c r="A15" s="1">
        <v>10</v>
      </c>
      <c r="B15" s="2"/>
      <c r="C15" s="5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19"/>
    </row>
    <row r="16" spans="1:36" ht="21.75" customHeight="1" x14ac:dyDescent="0.25">
      <c r="A16" s="2"/>
      <c r="B16" s="49" t="s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19">
        <f>SUM(AJ6:AJ15)</f>
        <v>128</v>
      </c>
    </row>
    <row r="18" spans="2:29" x14ac:dyDescent="0.25">
      <c r="B18" s="30" t="s">
        <v>58</v>
      </c>
      <c r="C18" s="59" t="str">
        <f>C2</f>
        <v>AKÇAY MEZRA İLK/ORTAOKULU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 t="str">
        <f>AE4</f>
        <v>01.01.2015 - 14.01.2015</v>
      </c>
      <c r="O18" s="60"/>
      <c r="P18" s="60"/>
      <c r="Q18" s="60"/>
      <c r="R18" s="60"/>
      <c r="S18" s="60"/>
      <c r="T18" s="60"/>
      <c r="U18" t="s">
        <v>55</v>
      </c>
    </row>
    <row r="25" spans="2:29" x14ac:dyDescent="0.25">
      <c r="U25" s="59" t="s">
        <v>51</v>
      </c>
      <c r="V25" s="59"/>
      <c r="W25" s="59"/>
      <c r="X25" s="59"/>
      <c r="Y25" s="59"/>
      <c r="Z25" s="59"/>
      <c r="AA25" s="59"/>
      <c r="AB25" s="59"/>
      <c r="AC25" s="59"/>
    </row>
    <row r="26" spans="2:29" x14ac:dyDescent="0.25">
      <c r="U26" s="59" t="s">
        <v>86</v>
      </c>
      <c r="V26" s="59"/>
      <c r="W26" s="59"/>
      <c r="X26" s="59"/>
      <c r="Y26" s="59"/>
      <c r="Z26" s="59"/>
      <c r="AA26" s="59"/>
      <c r="AB26" s="59"/>
      <c r="AC26" s="59"/>
    </row>
    <row r="27" spans="2:29" x14ac:dyDescent="0.25">
      <c r="U27" s="59" t="s">
        <v>71</v>
      </c>
      <c r="V27" s="59"/>
      <c r="W27" s="59"/>
      <c r="X27" s="59"/>
      <c r="Y27" s="59"/>
      <c r="Z27" s="59"/>
      <c r="AA27" s="59"/>
      <c r="AB27" s="59"/>
      <c r="AC27" s="59"/>
    </row>
  </sheetData>
  <mergeCells count="17">
    <mergeCell ref="AE4:AJ4"/>
    <mergeCell ref="B16:AI16"/>
    <mergeCell ref="C18:M18"/>
    <mergeCell ref="N18:T18"/>
    <mergeCell ref="A1:AJ1"/>
    <mergeCell ref="A2:B2"/>
    <mergeCell ref="C2:P2"/>
    <mergeCell ref="A3:B3"/>
    <mergeCell ref="C3:M3"/>
    <mergeCell ref="AB3:AE3"/>
    <mergeCell ref="AF3:AG3"/>
    <mergeCell ref="U25:AC25"/>
    <mergeCell ref="U26:AC26"/>
    <mergeCell ref="U27:AC27"/>
    <mergeCell ref="A4:B4"/>
    <mergeCell ref="C4:M4"/>
    <mergeCell ref="AB4:AD4"/>
  </mergeCells>
  <pageMargins left="0.7" right="0.7" top="0.75" bottom="0.75" header="0.3" footer="0.3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zoomScaleNormal="100" workbookViewId="0">
      <selection activeCell="Q10" sqref="Q10"/>
    </sheetView>
  </sheetViews>
  <sheetFormatPr defaultRowHeight="15" x14ac:dyDescent="0.25"/>
  <cols>
    <col min="1" max="1" width="3.7109375" customWidth="1"/>
    <col min="2" max="2" width="22" customWidth="1"/>
    <col min="3" max="3" width="20.5703125" customWidth="1"/>
    <col min="4" max="4" width="8.42578125" customWidth="1"/>
    <col min="5" max="35" width="3.140625" customWidth="1"/>
  </cols>
  <sheetData>
    <row r="1" spans="1:36" ht="33" customHeight="1" x14ac:dyDescent="0.3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x14ac:dyDescent="0.25">
      <c r="A2" s="56" t="s">
        <v>49</v>
      </c>
      <c r="B2" s="56"/>
      <c r="C2" s="58" t="s">
        <v>102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6" x14ac:dyDescent="0.25">
      <c r="A3" s="56" t="s">
        <v>54</v>
      </c>
      <c r="B3" s="56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AB3" s="63" t="s">
        <v>10</v>
      </c>
      <c r="AC3" s="64"/>
      <c r="AD3" s="64"/>
      <c r="AE3" s="64"/>
      <c r="AF3" s="64">
        <v>2017</v>
      </c>
      <c r="AG3" s="64"/>
      <c r="AH3" s="42"/>
      <c r="AI3" s="42"/>
      <c r="AJ3" s="43"/>
    </row>
    <row r="4" spans="1:36" ht="18" customHeight="1" thickBot="1" x14ac:dyDescent="0.3">
      <c r="A4" s="55" t="s">
        <v>53</v>
      </c>
      <c r="B4" s="55"/>
      <c r="C4" s="48" t="s">
        <v>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5" t="s">
        <v>5</v>
      </c>
      <c r="AC4" s="66"/>
      <c r="AD4" s="66"/>
      <c r="AE4" s="61" t="s">
        <v>107</v>
      </c>
      <c r="AF4" s="61"/>
      <c r="AG4" s="61"/>
      <c r="AH4" s="61"/>
      <c r="AI4" s="61"/>
      <c r="AJ4" s="62"/>
    </row>
    <row r="5" spans="1:36" ht="36" customHeight="1" thickBot="1" x14ac:dyDescent="0.3">
      <c r="A5" s="14" t="s">
        <v>4</v>
      </c>
      <c r="B5" s="15" t="s">
        <v>3</v>
      </c>
      <c r="C5" s="15" t="s">
        <v>98</v>
      </c>
      <c r="D5" s="16" t="s">
        <v>52</v>
      </c>
      <c r="E5" s="45">
        <v>15</v>
      </c>
      <c r="F5" s="45">
        <v>16</v>
      </c>
      <c r="G5" s="45">
        <v>17</v>
      </c>
      <c r="H5" s="45">
        <v>18</v>
      </c>
      <c r="I5" s="45">
        <v>19</v>
      </c>
      <c r="J5" s="45">
        <v>20</v>
      </c>
      <c r="K5" s="45">
        <v>21</v>
      </c>
      <c r="L5" s="45">
        <v>22</v>
      </c>
      <c r="M5" s="45">
        <v>23</v>
      </c>
      <c r="N5" s="45">
        <v>24</v>
      </c>
      <c r="O5" s="45">
        <v>25</v>
      </c>
      <c r="P5" s="45">
        <v>26</v>
      </c>
      <c r="Q5" s="45">
        <v>27</v>
      </c>
      <c r="R5" s="45">
        <v>28</v>
      </c>
      <c r="S5" s="45">
        <v>29</v>
      </c>
      <c r="T5" s="45">
        <v>30</v>
      </c>
      <c r="U5" s="45">
        <v>31</v>
      </c>
      <c r="V5" s="44">
        <v>1</v>
      </c>
      <c r="W5" s="44">
        <v>2</v>
      </c>
      <c r="X5" s="44">
        <v>3</v>
      </c>
      <c r="Y5" s="44">
        <v>4</v>
      </c>
      <c r="Z5" s="44">
        <v>5</v>
      </c>
      <c r="AA5" s="44">
        <v>6</v>
      </c>
      <c r="AB5" s="46">
        <v>7</v>
      </c>
      <c r="AC5" s="46">
        <v>8</v>
      </c>
      <c r="AD5" s="46">
        <v>9</v>
      </c>
      <c r="AE5" s="46">
        <v>10</v>
      </c>
      <c r="AF5" s="46">
        <v>11</v>
      </c>
      <c r="AG5" s="46">
        <v>12</v>
      </c>
      <c r="AH5" s="46">
        <v>13</v>
      </c>
      <c r="AI5" s="46">
        <v>14</v>
      </c>
      <c r="AJ5" s="41" t="s">
        <v>50</v>
      </c>
    </row>
    <row r="6" spans="1:36" ht="15" customHeight="1" x14ac:dyDescent="0.25">
      <c r="A6" s="90">
        <v>1</v>
      </c>
      <c r="B6" s="4" t="s">
        <v>92</v>
      </c>
      <c r="C6" s="80" t="s">
        <v>93</v>
      </c>
      <c r="D6" s="75">
        <v>30</v>
      </c>
      <c r="E6" s="39"/>
      <c r="F6" s="39"/>
      <c r="G6" s="39"/>
      <c r="H6" s="39"/>
      <c r="I6" s="39"/>
      <c r="J6" s="39"/>
      <c r="K6" s="39">
        <v>13</v>
      </c>
      <c r="L6" s="39"/>
      <c r="M6" s="39"/>
      <c r="N6" s="39"/>
      <c r="O6" s="39"/>
      <c r="P6" s="39"/>
      <c r="Q6" s="39"/>
      <c r="R6" s="39">
        <v>13</v>
      </c>
      <c r="S6" s="39"/>
      <c r="T6" s="39"/>
      <c r="U6" s="39"/>
      <c r="V6" s="39"/>
      <c r="W6" s="39"/>
      <c r="X6" s="39"/>
      <c r="Y6" s="39">
        <v>13</v>
      </c>
      <c r="Z6" s="39"/>
      <c r="AA6" s="39"/>
      <c r="AB6" s="39"/>
      <c r="AC6" s="39"/>
      <c r="AD6" s="39"/>
      <c r="AE6" s="39"/>
      <c r="AF6" s="39">
        <v>13</v>
      </c>
      <c r="AG6" s="39"/>
      <c r="AH6" s="39"/>
      <c r="AI6" s="40"/>
      <c r="AJ6" s="84">
        <f t="shared" ref="AJ6:AJ22" si="0">SUM(E6:AI6)</f>
        <v>52</v>
      </c>
    </row>
    <row r="7" spans="1:36" ht="15" customHeight="1" x14ac:dyDescent="0.25">
      <c r="A7" s="91"/>
      <c r="B7" s="4" t="s">
        <v>92</v>
      </c>
      <c r="C7" s="81" t="s">
        <v>99</v>
      </c>
      <c r="D7" s="75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0"/>
      <c r="AJ7" s="73">
        <f t="shared" si="0"/>
        <v>0</v>
      </c>
    </row>
    <row r="8" spans="1:36" ht="15" customHeight="1" x14ac:dyDescent="0.25">
      <c r="A8" s="91"/>
      <c r="B8" s="4" t="s">
        <v>92</v>
      </c>
      <c r="C8" s="81" t="s">
        <v>100</v>
      </c>
      <c r="D8" s="7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/>
      <c r="AJ8" s="73">
        <f t="shared" si="0"/>
        <v>0</v>
      </c>
    </row>
    <row r="9" spans="1:36" ht="15" customHeight="1" x14ac:dyDescent="0.25">
      <c r="A9" s="91"/>
      <c r="B9" s="4" t="s">
        <v>92</v>
      </c>
      <c r="C9" s="81" t="s">
        <v>94</v>
      </c>
      <c r="D9" s="75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>
        <v>2</v>
      </c>
      <c r="AB9" s="39"/>
      <c r="AC9" s="39"/>
      <c r="AD9" s="39"/>
      <c r="AE9" s="39"/>
      <c r="AF9" s="39"/>
      <c r="AG9" s="39"/>
      <c r="AH9" s="39"/>
      <c r="AI9" s="40"/>
      <c r="AJ9" s="73">
        <f t="shared" si="0"/>
        <v>2</v>
      </c>
    </row>
    <row r="10" spans="1:36" ht="15" customHeight="1" x14ac:dyDescent="0.25">
      <c r="A10" s="91"/>
      <c r="B10" s="4" t="s">
        <v>92</v>
      </c>
      <c r="C10" s="81" t="s">
        <v>95</v>
      </c>
      <c r="D10" s="75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73">
        <f t="shared" si="0"/>
        <v>0</v>
      </c>
    </row>
    <row r="11" spans="1:36" ht="15" customHeight="1" x14ac:dyDescent="0.25">
      <c r="A11" s="91"/>
      <c r="B11" s="4" t="s">
        <v>92</v>
      </c>
      <c r="C11" s="81" t="s">
        <v>96</v>
      </c>
      <c r="D11" s="75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73">
        <f t="shared" si="0"/>
        <v>0</v>
      </c>
    </row>
    <row r="12" spans="1:36" ht="15" customHeight="1" x14ac:dyDescent="0.25">
      <c r="A12" s="91"/>
      <c r="B12" s="4" t="s">
        <v>92</v>
      </c>
      <c r="C12" s="81" t="s">
        <v>103</v>
      </c>
      <c r="D12" s="7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0"/>
      <c r="AJ12" s="73">
        <f t="shared" si="0"/>
        <v>0</v>
      </c>
    </row>
    <row r="13" spans="1:36" ht="15" customHeight="1" thickBot="1" x14ac:dyDescent="0.3">
      <c r="A13" s="93"/>
      <c r="B13" s="4" t="s">
        <v>92</v>
      </c>
      <c r="C13" s="82" t="s">
        <v>104</v>
      </c>
      <c r="D13" s="7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8"/>
      <c r="AJ13" s="72">
        <f t="shared" si="0"/>
        <v>0</v>
      </c>
    </row>
    <row r="14" spans="1:36" ht="15" customHeight="1" x14ac:dyDescent="0.25">
      <c r="A14" s="90">
        <v>2</v>
      </c>
      <c r="B14" s="88" t="s">
        <v>105</v>
      </c>
      <c r="C14" s="80" t="s">
        <v>93</v>
      </c>
      <c r="D14" s="77"/>
      <c r="E14" s="69"/>
      <c r="F14" s="69"/>
      <c r="G14" s="69"/>
      <c r="H14" s="69"/>
      <c r="I14" s="69"/>
      <c r="J14" s="69"/>
      <c r="K14" s="69"/>
      <c r="L14" s="69">
        <v>5</v>
      </c>
      <c r="M14" s="69">
        <v>5</v>
      </c>
      <c r="N14" s="69">
        <v>5</v>
      </c>
      <c r="O14" s="69">
        <v>5</v>
      </c>
      <c r="P14" s="69">
        <v>5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>
        <v>5</v>
      </c>
      <c r="AE14" s="69"/>
      <c r="AF14" s="69"/>
      <c r="AG14" s="69"/>
      <c r="AH14" s="69"/>
      <c r="AI14" s="70"/>
      <c r="AJ14" s="84">
        <f t="shared" si="0"/>
        <v>30</v>
      </c>
    </row>
    <row r="15" spans="1:36" ht="15" customHeight="1" x14ac:dyDescent="0.25">
      <c r="A15" s="91"/>
      <c r="B15" s="85" t="s">
        <v>105</v>
      </c>
      <c r="C15" s="81" t="s">
        <v>99</v>
      </c>
      <c r="D15" s="75"/>
      <c r="E15" s="39"/>
      <c r="F15" s="39"/>
      <c r="G15" s="39"/>
      <c r="H15" s="39"/>
      <c r="I15" s="39"/>
      <c r="J15" s="39">
        <v>1</v>
      </c>
      <c r="K15" s="39">
        <v>2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  <c r="AJ15" s="73">
        <f t="shared" si="0"/>
        <v>3</v>
      </c>
    </row>
    <row r="16" spans="1:36" ht="15" customHeight="1" x14ac:dyDescent="0.25">
      <c r="A16" s="91"/>
      <c r="B16" s="85" t="s">
        <v>105</v>
      </c>
      <c r="C16" s="81" t="s">
        <v>100</v>
      </c>
      <c r="D16" s="7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J16" s="73">
        <f t="shared" si="0"/>
        <v>0</v>
      </c>
    </row>
    <row r="17" spans="1:36" ht="15" customHeight="1" x14ac:dyDescent="0.25">
      <c r="A17" s="91"/>
      <c r="B17" s="85" t="s">
        <v>105</v>
      </c>
      <c r="C17" s="81" t="s">
        <v>94</v>
      </c>
      <c r="D17" s="75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0"/>
      <c r="AJ17" s="73">
        <f t="shared" si="0"/>
        <v>0</v>
      </c>
    </row>
    <row r="18" spans="1:36" ht="15" customHeight="1" x14ac:dyDescent="0.25">
      <c r="A18" s="91"/>
      <c r="B18" s="85" t="s">
        <v>105</v>
      </c>
      <c r="C18" s="81" t="s">
        <v>95</v>
      </c>
      <c r="D18" s="75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/>
      <c r="AJ18" s="73">
        <f t="shared" si="0"/>
        <v>0</v>
      </c>
    </row>
    <row r="19" spans="1:36" ht="15" customHeight="1" x14ac:dyDescent="0.25">
      <c r="A19" s="91"/>
      <c r="B19" s="85" t="s">
        <v>105</v>
      </c>
      <c r="C19" s="81" t="s">
        <v>96</v>
      </c>
      <c r="D19" s="75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  <c r="AJ19" s="73">
        <f t="shared" si="0"/>
        <v>0</v>
      </c>
    </row>
    <row r="20" spans="1:36" ht="15" customHeight="1" x14ac:dyDescent="0.25">
      <c r="A20" s="91"/>
      <c r="B20" s="85" t="s">
        <v>105</v>
      </c>
      <c r="C20" s="81" t="s">
        <v>103</v>
      </c>
      <c r="D20" s="75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  <c r="AJ20" s="73">
        <f t="shared" si="0"/>
        <v>0</v>
      </c>
    </row>
    <row r="21" spans="1:36" ht="15" customHeight="1" thickBot="1" x14ac:dyDescent="0.3">
      <c r="A21" s="93"/>
      <c r="B21" s="13" t="s">
        <v>105</v>
      </c>
      <c r="C21" s="82" t="s">
        <v>104</v>
      </c>
      <c r="D21" s="7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72">
        <f t="shared" si="0"/>
        <v>0</v>
      </c>
    </row>
    <row r="22" spans="1:36" ht="15" customHeight="1" x14ac:dyDescent="0.25">
      <c r="A22" s="90">
        <v>3</v>
      </c>
      <c r="B22" s="88" t="s">
        <v>106</v>
      </c>
      <c r="C22" s="80" t="s">
        <v>93</v>
      </c>
      <c r="D22" s="77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71">
        <f t="shared" si="0"/>
        <v>0</v>
      </c>
    </row>
    <row r="23" spans="1:36" ht="15" customHeight="1" thickBot="1" x14ac:dyDescent="0.3">
      <c r="A23" s="91"/>
      <c r="B23" s="85" t="s">
        <v>106</v>
      </c>
      <c r="C23" s="81" t="s">
        <v>99</v>
      </c>
      <c r="D23" s="78"/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/>
      <c r="Q23" s="2"/>
      <c r="R23" s="2"/>
      <c r="S23" s="2"/>
      <c r="T23" s="2"/>
      <c r="U23" s="2"/>
      <c r="V23" s="2"/>
      <c r="W23" s="2">
        <v>5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">
        <v>3</v>
      </c>
      <c r="AJ23" s="73">
        <f t="shared" ref="AJ23:AJ29" si="1">SUM(E23:AI23)</f>
        <v>41</v>
      </c>
    </row>
    <row r="24" spans="1:36" ht="15" customHeight="1" thickBot="1" x14ac:dyDescent="0.3">
      <c r="A24" s="91"/>
      <c r="B24" s="86" t="s">
        <v>106</v>
      </c>
      <c r="C24" s="81" t="s">
        <v>100</v>
      </c>
      <c r="D24" s="78"/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4">
        <v>1</v>
      </c>
      <c r="AJ24" s="73">
        <f t="shared" si="1"/>
        <v>10</v>
      </c>
    </row>
    <row r="25" spans="1:36" ht="15" customHeight="1" thickBot="1" x14ac:dyDescent="0.3">
      <c r="A25" s="91"/>
      <c r="B25" s="86" t="s">
        <v>106</v>
      </c>
      <c r="C25" s="81" t="s">
        <v>94</v>
      </c>
      <c r="D25" s="78"/>
      <c r="E25" s="2">
        <v>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">
        <v>5</v>
      </c>
      <c r="AJ25" s="73">
        <f t="shared" si="1"/>
        <v>10</v>
      </c>
    </row>
    <row r="26" spans="1:36" ht="15" customHeight="1" thickBot="1" x14ac:dyDescent="0.3">
      <c r="A26" s="91"/>
      <c r="B26" s="86" t="s">
        <v>106</v>
      </c>
      <c r="C26" s="81" t="s">
        <v>95</v>
      </c>
      <c r="D26" s="78"/>
      <c r="E26" s="2">
        <v>2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v>5</v>
      </c>
      <c r="AI26" s="4">
        <v>6</v>
      </c>
      <c r="AJ26" s="73">
        <f t="shared" si="1"/>
        <v>16</v>
      </c>
    </row>
    <row r="27" spans="1:36" ht="15" customHeight="1" thickBot="1" x14ac:dyDescent="0.3">
      <c r="A27" s="91"/>
      <c r="B27" s="86" t="s">
        <v>106</v>
      </c>
      <c r="C27" s="81" t="s">
        <v>96</v>
      </c>
      <c r="D27" s="78"/>
      <c r="E27" s="2">
        <v>5</v>
      </c>
      <c r="F27" s="2">
        <v>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"/>
      <c r="AJ27" s="73">
        <f t="shared" si="1"/>
        <v>10</v>
      </c>
    </row>
    <row r="28" spans="1:36" ht="15" customHeight="1" x14ac:dyDescent="0.25">
      <c r="A28" s="91"/>
      <c r="B28" s="86" t="s">
        <v>106</v>
      </c>
      <c r="C28" s="81" t="s">
        <v>103</v>
      </c>
      <c r="D28" s="78"/>
      <c r="E28" s="2">
        <v>1</v>
      </c>
      <c r="F28" s="2">
        <v>1</v>
      </c>
      <c r="G28" s="2">
        <v>1</v>
      </c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"/>
      <c r="AJ28" s="73">
        <f t="shared" si="1"/>
        <v>4</v>
      </c>
    </row>
    <row r="29" spans="1:36" ht="15" customHeight="1" thickBot="1" x14ac:dyDescent="0.3">
      <c r="A29" s="92"/>
      <c r="B29" s="87" t="s">
        <v>106</v>
      </c>
      <c r="C29" s="83" t="s">
        <v>104</v>
      </c>
      <c r="D29" s="78"/>
      <c r="E29" s="2">
        <v>5</v>
      </c>
      <c r="F29" s="2"/>
      <c r="G29" s="2"/>
      <c r="H29" s="2">
        <v>5</v>
      </c>
      <c r="I29" s="2">
        <v>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">
        <v>5</v>
      </c>
      <c r="AJ29" s="73">
        <f t="shared" si="1"/>
        <v>20</v>
      </c>
    </row>
    <row r="30" spans="1:36" ht="21.75" customHeight="1" thickBot="1" x14ac:dyDescent="0.3">
      <c r="A30" s="2"/>
      <c r="B30" s="89" t="s">
        <v>9</v>
      </c>
      <c r="C30" s="7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74">
        <f>SUM(AJ6:AJ29)</f>
        <v>198</v>
      </c>
    </row>
    <row r="32" spans="1:36" x14ac:dyDescent="0.25">
      <c r="B32" s="30" t="s">
        <v>101</v>
      </c>
      <c r="C32" s="59" t="str">
        <f>C2</f>
        <v xml:space="preserve"> MERKEZ GAZİPAŞA ORTAOKULU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 t="str">
        <f>AE4</f>
        <v>15.012.2016 - 14.01.2017</v>
      </c>
      <c r="O32" s="60"/>
      <c r="P32" s="60"/>
      <c r="Q32" s="60"/>
      <c r="R32" s="60"/>
      <c r="S32" s="60"/>
      <c r="T32" s="60"/>
      <c r="U32" t="s">
        <v>55</v>
      </c>
    </row>
    <row r="34" spans="21:32" x14ac:dyDescent="0.25">
      <c r="X34" s="59" t="s">
        <v>51</v>
      </c>
      <c r="Y34" s="59"/>
      <c r="Z34" s="59"/>
      <c r="AA34" s="59"/>
      <c r="AB34" s="59"/>
      <c r="AC34" s="59"/>
      <c r="AD34" s="59"/>
      <c r="AE34" s="59"/>
      <c r="AF34" s="59"/>
    </row>
    <row r="35" spans="21:32" x14ac:dyDescent="0.25">
      <c r="X35" s="59" t="s">
        <v>71</v>
      </c>
      <c r="Y35" s="59"/>
      <c r="Z35" s="59"/>
      <c r="AA35" s="59"/>
      <c r="AB35" s="59"/>
      <c r="AC35" s="59"/>
      <c r="AD35" s="59"/>
      <c r="AE35" s="59"/>
      <c r="AF35" s="59"/>
    </row>
    <row r="36" spans="21:32" x14ac:dyDescent="0.25">
      <c r="X36" s="59"/>
      <c r="Y36" s="59"/>
      <c r="Z36" s="59"/>
      <c r="AA36" s="59"/>
      <c r="AB36" s="59"/>
      <c r="AC36" s="59"/>
      <c r="AD36" s="59"/>
      <c r="AE36" s="59"/>
      <c r="AF36" s="59"/>
    </row>
    <row r="39" spans="21:32" x14ac:dyDescent="0.25">
      <c r="U39" s="59"/>
      <c r="V39" s="59"/>
      <c r="W39" s="59"/>
      <c r="X39" s="59"/>
      <c r="Y39" s="59"/>
      <c r="Z39" s="59"/>
      <c r="AA39" s="59"/>
      <c r="AB39" s="59"/>
      <c r="AC39" s="59"/>
    </row>
    <row r="40" spans="21:32" x14ac:dyDescent="0.25">
      <c r="U40" s="59"/>
      <c r="V40" s="59"/>
      <c r="W40" s="59"/>
      <c r="X40" s="59"/>
      <c r="Y40" s="59"/>
      <c r="Z40" s="59"/>
      <c r="AA40" s="59"/>
      <c r="AB40" s="59"/>
      <c r="AC40" s="59"/>
    </row>
    <row r="41" spans="21:32" x14ac:dyDescent="0.25">
      <c r="U41" s="59"/>
      <c r="V41" s="59"/>
      <c r="W41" s="59"/>
      <c r="X41" s="59"/>
      <c r="Y41" s="59"/>
      <c r="Z41" s="59"/>
      <c r="AA41" s="59"/>
      <c r="AB41" s="59"/>
      <c r="AC41" s="59"/>
    </row>
  </sheetData>
  <mergeCells count="23">
    <mergeCell ref="U39:AC39"/>
    <mergeCell ref="U40:AC40"/>
    <mergeCell ref="U41:AC41"/>
    <mergeCell ref="A4:B4"/>
    <mergeCell ref="C4:M4"/>
    <mergeCell ref="AB4:AD4"/>
    <mergeCell ref="X34:AF34"/>
    <mergeCell ref="X35:AF35"/>
    <mergeCell ref="X36:AF36"/>
    <mergeCell ref="A22:A29"/>
    <mergeCell ref="A14:A21"/>
    <mergeCell ref="A6:A13"/>
    <mergeCell ref="AE4:AJ4"/>
    <mergeCell ref="B30:AI30"/>
    <mergeCell ref="C32:M32"/>
    <mergeCell ref="N32:T32"/>
    <mergeCell ref="A1:AJ1"/>
    <mergeCell ref="A2:B2"/>
    <mergeCell ref="C2:P2"/>
    <mergeCell ref="A3:B3"/>
    <mergeCell ref="C3:M3"/>
    <mergeCell ref="AB3:AE3"/>
    <mergeCell ref="AF3:AG3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Sayfa1</vt:lpstr>
      <vt:lpstr>puantaj toplu</vt:lpstr>
      <vt:lpstr>puantaj tek kişilik</vt:lpstr>
      <vt:lpstr>puantaj tek kişilik (2)</vt:lpstr>
      <vt:lpstr>puantaj tek kişilik (3)</vt:lpstr>
      <vt:lpstr>puantaj tek kişilik (4)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Microsoft-PC</dc:creator>
  <cp:lastModifiedBy>sirnakmem</cp:lastModifiedBy>
  <cp:lastPrinted>2016-12-16T06:20:19Z</cp:lastPrinted>
  <dcterms:created xsi:type="dcterms:W3CDTF">2012-04-02T10:47:48Z</dcterms:created>
  <dcterms:modified xsi:type="dcterms:W3CDTF">2016-12-23T13:36:45Z</dcterms:modified>
</cp:coreProperties>
</file>